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9"/>
  </bookViews>
  <sheets>
    <sheet name="GRUPO A" sheetId="1" r:id="rId1"/>
    <sheet name="GRUPO B" sheetId="2" r:id="rId2"/>
    <sheet name="GRUPO C" sheetId="3" r:id="rId3"/>
    <sheet name="GRUPO D" sheetId="4" r:id="rId4"/>
    <sheet name="GRUPO E" sheetId="5" r:id="rId5"/>
    <sheet name="GRUPO F" sheetId="6" r:id="rId6"/>
    <sheet name="GRUPO G " sheetId="7" r:id="rId7"/>
    <sheet name="GRUPO H" sheetId="8" r:id="rId8"/>
    <sheet name="GRUPO I" sheetId="9" r:id="rId9"/>
    <sheet name="GRUPO J" sheetId="10" r:id="rId10"/>
  </sheets>
  <definedNames/>
  <calcPr fullCalcOnLoad="1"/>
</workbook>
</file>

<file path=xl/sharedStrings.xml><?xml version="1.0" encoding="utf-8"?>
<sst xmlns="http://schemas.openxmlformats.org/spreadsheetml/2006/main" count="580" uniqueCount="49">
  <si>
    <t>EQUIPO</t>
  </si>
  <si>
    <t>1ª PARTIDA</t>
  </si>
  <si>
    <t>2ª PARTIDA</t>
  </si>
  <si>
    <t>3ª PARTIDA</t>
  </si>
  <si>
    <t>4ª PARTIDA</t>
  </si>
  <si>
    <t>5ª PARTIDA</t>
  </si>
  <si>
    <t>Nº</t>
  </si>
  <si>
    <t>PUNTOS</t>
  </si>
  <si>
    <t>TF</t>
  </si>
  <si>
    <t>TC</t>
  </si>
  <si>
    <t>COEF.</t>
  </si>
  <si>
    <t>CLUB</t>
  </si>
  <si>
    <t>NOMBRES</t>
  </si>
  <si>
    <t>CONFRONTACIONES</t>
  </si>
  <si>
    <t>2 - 5</t>
  </si>
  <si>
    <t>3 - 1</t>
  </si>
  <si>
    <t>1 - 5</t>
  </si>
  <si>
    <t>3 - 5</t>
  </si>
  <si>
    <t>4 - 1</t>
  </si>
  <si>
    <t>3 - 4</t>
  </si>
  <si>
    <t>4 - 5</t>
  </si>
  <si>
    <t>2 - 4</t>
  </si>
  <si>
    <t>1 - 2</t>
  </si>
  <si>
    <t>RESULTADOS</t>
  </si>
  <si>
    <t>CONFORME DELEGADOS</t>
  </si>
  <si>
    <t>1 - 6</t>
  </si>
  <si>
    <t>2 - 6</t>
  </si>
  <si>
    <t>3 - 6</t>
  </si>
  <si>
    <t>4 - 6</t>
  </si>
  <si>
    <t>GRUPO A</t>
  </si>
  <si>
    <t>6ª PARTIDA</t>
  </si>
  <si>
    <t>7ª PARTIDA</t>
  </si>
  <si>
    <t xml:space="preserve">3 - 5 </t>
  </si>
  <si>
    <t>1 - 7</t>
  </si>
  <si>
    <t>2 - 7</t>
  </si>
  <si>
    <t>3 - 7</t>
  </si>
  <si>
    <t>4 - 7</t>
  </si>
  <si>
    <t>6 - 5</t>
  </si>
  <si>
    <t>5 - 7</t>
  </si>
  <si>
    <t>6 - 7</t>
  </si>
  <si>
    <t>2 - 3</t>
  </si>
  <si>
    <t>CATEGORÍA</t>
  </si>
  <si>
    <t>7 - 8</t>
  </si>
  <si>
    <t>6 - 8</t>
  </si>
  <si>
    <t>5 - 8</t>
  </si>
  <si>
    <t>4 - 8</t>
  </si>
  <si>
    <t>3 - 8</t>
  </si>
  <si>
    <t>2 - 8</t>
  </si>
  <si>
    <t>1 - 8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</si>
</sst>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"/>
    <numFmt numFmtId="173" formatCode="0.000"/>
  </numFmts>
  <fonts count="2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horizontal="left" vertical="top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72" fontId="7" fillId="0" borderId="19" xfId="0" applyNumberFormat="1" applyFont="1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2" fontId="7" fillId="0" borderId="25" xfId="0" applyNumberFormat="1" applyFont="1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72" fontId="7" fillId="0" borderId="30" xfId="0" applyNumberFormat="1" applyFont="1" applyFill="1" applyBorder="1" applyAlignment="1">
      <alignment/>
    </xf>
    <xf numFmtId="0" fontId="0" fillId="0" borderId="3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Fill="1" applyBorder="1" applyAlignment="1">
      <alignment horizontal="left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15" xfId="0" applyBorder="1" applyAlignment="1">
      <alignment/>
    </xf>
    <xf numFmtId="0" fontId="0" fillId="0" borderId="37" xfId="0" applyBorder="1" applyAlignment="1">
      <alignment horizontal="left" vertical="top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1" xfId="0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/>
    </xf>
    <xf numFmtId="0" fontId="0" fillId="0" borderId="44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47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selection activeCell="O31" sqref="O31"/>
    </sheetView>
  </sheetViews>
  <sheetFormatPr defaultColWidth="11.421875" defaultRowHeight="12.75"/>
  <cols>
    <col min="1" max="1" width="4.421875" style="0" customWidth="1"/>
    <col min="2" max="2" width="26.00390625" style="0" customWidth="1"/>
    <col min="3" max="17" width="5.140625" style="0" customWidth="1"/>
    <col min="18" max="18" width="5.00390625" style="0" customWidth="1"/>
    <col min="19" max="19" width="6.421875" style="0" customWidth="1"/>
    <col min="20" max="20" width="7.00390625" style="0" bestFit="1" customWidth="1"/>
  </cols>
  <sheetData>
    <row r="1" spans="1:9" ht="27.75" customHeight="1">
      <c r="A1" s="11" t="s">
        <v>29</v>
      </c>
      <c r="B1" s="8"/>
      <c r="I1" s="10" t="s">
        <v>41</v>
      </c>
    </row>
    <row r="2" spans="1:20" ht="20.25" customHeight="1">
      <c r="A2" s="7" t="s">
        <v>6</v>
      </c>
      <c r="B2" s="7" t="s">
        <v>11</v>
      </c>
      <c r="C2" s="67" t="s">
        <v>12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55"/>
    </row>
    <row r="3" spans="1:20" ht="17.25" customHeight="1">
      <c r="A3" s="7">
        <v>1</v>
      </c>
      <c r="B3" s="49"/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4"/>
      <c r="S3" s="54"/>
      <c r="T3" s="55"/>
    </row>
    <row r="4" spans="1:20" ht="17.25" customHeight="1">
      <c r="A4" s="7">
        <v>2</v>
      </c>
      <c r="B4" s="5"/>
      <c r="C4" s="52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4"/>
      <c r="S4" s="54"/>
      <c r="T4" s="55"/>
    </row>
    <row r="5" spans="1:20" ht="17.25" customHeight="1">
      <c r="A5" s="7">
        <v>3</v>
      </c>
      <c r="B5" s="5"/>
      <c r="C5" s="52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4"/>
      <c r="S5" s="54"/>
      <c r="T5" s="55"/>
    </row>
    <row r="6" spans="1:20" ht="17.25" customHeight="1">
      <c r="A6" s="7">
        <v>4</v>
      </c>
      <c r="B6" s="5"/>
      <c r="C6" s="5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4"/>
      <c r="S6" s="54"/>
      <c r="T6" s="55"/>
    </row>
    <row r="7" spans="1:20" ht="17.25" customHeight="1">
      <c r="A7" s="7">
        <v>5</v>
      </c>
      <c r="B7" s="5"/>
      <c r="C7" s="52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4"/>
      <c r="S7" s="54"/>
      <c r="T7" s="55"/>
    </row>
    <row r="8" spans="1:20" ht="17.25" customHeight="1">
      <c r="A8" s="7">
        <v>6</v>
      </c>
      <c r="B8" s="5"/>
      <c r="C8" s="52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4"/>
      <c r="S8" s="54"/>
      <c r="T8" s="55"/>
    </row>
    <row r="9" spans="1:20" ht="17.25" customHeight="1">
      <c r="A9" s="7">
        <v>7</v>
      </c>
      <c r="B9" s="5"/>
      <c r="C9" s="52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5"/>
    </row>
    <row r="10" spans="1:20" ht="17.25" customHeight="1">
      <c r="A10" s="7">
        <v>8</v>
      </c>
      <c r="B10" s="5"/>
      <c r="C10" s="52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4"/>
      <c r="S10" s="54"/>
      <c r="T10" s="55"/>
    </row>
    <row r="12" spans="2:18" ht="13.5" thickBot="1">
      <c r="B12" s="4"/>
      <c r="C12" s="65" t="s">
        <v>13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  <c r="R12" s="66"/>
    </row>
    <row r="13" spans="3:20" ht="12.75">
      <c r="C13" s="69" t="s">
        <v>1</v>
      </c>
      <c r="D13" s="70"/>
      <c r="E13" s="69" t="s">
        <v>2</v>
      </c>
      <c r="F13" s="70"/>
      <c r="G13" s="69" t="s">
        <v>3</v>
      </c>
      <c r="H13" s="70"/>
      <c r="I13" s="69" t="s">
        <v>4</v>
      </c>
      <c r="J13" s="70"/>
      <c r="K13" s="69" t="s">
        <v>5</v>
      </c>
      <c r="L13" s="70"/>
      <c r="M13" s="69" t="s">
        <v>30</v>
      </c>
      <c r="N13" s="70"/>
      <c r="O13" s="69" t="s">
        <v>31</v>
      </c>
      <c r="P13" s="70"/>
      <c r="Q13" s="56"/>
      <c r="R13" s="57"/>
      <c r="S13" s="56"/>
      <c r="T13" s="57"/>
    </row>
    <row r="14" spans="3:20" ht="12.75">
      <c r="C14" s="61" t="s">
        <v>25</v>
      </c>
      <c r="D14" s="62"/>
      <c r="E14" s="61" t="s">
        <v>33</v>
      </c>
      <c r="F14" s="62"/>
      <c r="G14" s="61" t="s">
        <v>34</v>
      </c>
      <c r="H14" s="62"/>
      <c r="I14" s="61" t="s">
        <v>35</v>
      </c>
      <c r="J14" s="62"/>
      <c r="K14" s="61" t="s">
        <v>36</v>
      </c>
      <c r="L14" s="62"/>
      <c r="M14" s="61" t="s">
        <v>38</v>
      </c>
      <c r="N14" s="62"/>
      <c r="O14" s="61" t="s">
        <v>39</v>
      </c>
      <c r="P14" s="62"/>
      <c r="Q14" s="58"/>
      <c r="R14" s="58"/>
      <c r="S14" s="58"/>
      <c r="T14" s="58"/>
    </row>
    <row r="15" spans="3:20" ht="12.75">
      <c r="C15" s="61" t="s">
        <v>21</v>
      </c>
      <c r="D15" s="62"/>
      <c r="E15" s="61" t="s">
        <v>14</v>
      </c>
      <c r="F15" s="62"/>
      <c r="G15" s="61" t="s">
        <v>15</v>
      </c>
      <c r="H15" s="62"/>
      <c r="I15" s="61" t="s">
        <v>16</v>
      </c>
      <c r="J15" s="62"/>
      <c r="K15" s="61" t="s">
        <v>37</v>
      </c>
      <c r="L15" s="62"/>
      <c r="M15" s="61" t="s">
        <v>18</v>
      </c>
      <c r="N15" s="62"/>
      <c r="O15" s="61" t="s">
        <v>40</v>
      </c>
      <c r="P15" s="62"/>
      <c r="Q15" s="58"/>
      <c r="R15" s="58"/>
      <c r="S15" s="58"/>
      <c r="T15" s="58"/>
    </row>
    <row r="16" spans="3:20" ht="12.75">
      <c r="C16" s="61" t="s">
        <v>17</v>
      </c>
      <c r="D16" s="62" t="s">
        <v>32</v>
      </c>
      <c r="E16" s="61" t="s">
        <v>19</v>
      </c>
      <c r="F16" s="62"/>
      <c r="G16" s="61" t="s">
        <v>28</v>
      </c>
      <c r="H16" s="62"/>
      <c r="I16" s="61" t="s">
        <v>26</v>
      </c>
      <c r="J16" s="62"/>
      <c r="K16" s="61" t="s">
        <v>22</v>
      </c>
      <c r="L16" s="62"/>
      <c r="M16" s="61" t="s">
        <v>27</v>
      </c>
      <c r="N16" s="62"/>
      <c r="O16" s="61" t="s">
        <v>20</v>
      </c>
      <c r="P16" s="62"/>
      <c r="Q16" s="58"/>
      <c r="R16" s="58"/>
      <c r="S16" s="58"/>
      <c r="T16" s="58"/>
    </row>
    <row r="17" spans="3:20" ht="13.5" thickBot="1">
      <c r="C17" s="59" t="s">
        <v>42</v>
      </c>
      <c r="D17" s="60"/>
      <c r="E17" s="59" t="s">
        <v>43</v>
      </c>
      <c r="F17" s="60"/>
      <c r="G17" s="59" t="s">
        <v>44</v>
      </c>
      <c r="H17" s="60"/>
      <c r="I17" s="59" t="s">
        <v>45</v>
      </c>
      <c r="J17" s="60"/>
      <c r="K17" s="59" t="s">
        <v>46</v>
      </c>
      <c r="L17" s="60"/>
      <c r="M17" s="59" t="s">
        <v>47</v>
      </c>
      <c r="N17" s="60"/>
      <c r="O17" s="59" t="s">
        <v>48</v>
      </c>
      <c r="P17" s="60"/>
      <c r="Q17" s="58"/>
      <c r="R17" s="58"/>
      <c r="S17" s="58"/>
      <c r="T17" s="58"/>
    </row>
    <row r="19" spans="1:20" ht="13.5" thickBot="1">
      <c r="A19" s="63" t="s">
        <v>23</v>
      </c>
      <c r="B19" s="63"/>
      <c r="C19" s="63"/>
      <c r="D19" s="63"/>
      <c r="E19" s="63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</row>
    <row r="20" spans="1:20" ht="23.25" customHeight="1" thickBot="1">
      <c r="A20" s="3" t="s">
        <v>6</v>
      </c>
      <c r="B20" s="6" t="s">
        <v>0</v>
      </c>
      <c r="C20" s="72" t="s">
        <v>1</v>
      </c>
      <c r="D20" s="73"/>
      <c r="E20" s="72" t="s">
        <v>2</v>
      </c>
      <c r="F20" s="73" t="s">
        <v>2</v>
      </c>
      <c r="G20" s="72" t="s">
        <v>3</v>
      </c>
      <c r="H20" s="73"/>
      <c r="I20" s="72" t="s">
        <v>4</v>
      </c>
      <c r="J20" s="73"/>
      <c r="K20" s="72" t="s">
        <v>5</v>
      </c>
      <c r="L20" s="73"/>
      <c r="M20" s="72" t="s">
        <v>30</v>
      </c>
      <c r="N20" s="73"/>
      <c r="O20" s="72" t="s">
        <v>31</v>
      </c>
      <c r="P20" s="73"/>
      <c r="Q20" s="1" t="s">
        <v>8</v>
      </c>
      <c r="R20" s="1" t="s">
        <v>9</v>
      </c>
      <c r="S20" s="9" t="s">
        <v>7</v>
      </c>
      <c r="T20" s="2" t="s">
        <v>10</v>
      </c>
    </row>
    <row r="21" spans="1:20" ht="19.5" customHeight="1">
      <c r="A21" s="35">
        <v>1</v>
      </c>
      <c r="B21" s="38">
        <f aca="true" t="shared" si="0" ref="B21:B28">B3</f>
        <v>0</v>
      </c>
      <c r="C21" s="14"/>
      <c r="D21" s="15"/>
      <c r="E21" s="14"/>
      <c r="F21" s="15"/>
      <c r="G21" s="14"/>
      <c r="H21" s="15"/>
      <c r="I21" s="16"/>
      <c r="J21" s="17"/>
      <c r="K21" s="16"/>
      <c r="L21" s="18"/>
      <c r="M21" s="14"/>
      <c r="N21" s="15"/>
      <c r="O21" s="14"/>
      <c r="P21" s="15"/>
      <c r="Q21" s="16">
        <f>C21+E21+G21+I21+K21+M21+O21</f>
        <v>0</v>
      </c>
      <c r="R21" s="19">
        <f>D21+F21+H21+J21+L21+N21+P21</f>
        <v>0</v>
      </c>
      <c r="S21" s="15">
        <f>IF(C21&gt;D21,1,0)+IF(E21&gt;F21,1,0)+IF(G21&gt;H21,1,0)+IF(I21&gt;J21,1,0)+IF(K21&gt;L21,1,0)+IF(M21&gt;N21,1,0)+IF(O21&gt;P21,1,0)</f>
        <v>0</v>
      </c>
      <c r="T21" s="20" t="e">
        <f aca="true" t="shared" si="1" ref="T21:T28">Q21/R21</f>
        <v>#DIV/0!</v>
      </c>
    </row>
    <row r="22" spans="1:20" ht="19.5" customHeight="1">
      <c r="A22" s="36">
        <v>2</v>
      </c>
      <c r="B22" s="50">
        <f t="shared" si="0"/>
        <v>0</v>
      </c>
      <c r="C22" s="21"/>
      <c r="D22" s="22"/>
      <c r="E22" s="21"/>
      <c r="F22" s="22"/>
      <c r="G22" s="21"/>
      <c r="H22" s="22"/>
      <c r="I22" s="23"/>
      <c r="J22" s="24"/>
      <c r="K22" s="23"/>
      <c r="L22" s="25"/>
      <c r="M22" s="21"/>
      <c r="N22" s="22"/>
      <c r="O22" s="21"/>
      <c r="P22" s="22"/>
      <c r="Q22" s="23">
        <f aca="true" t="shared" si="2" ref="Q22:R28">C22+E22+G22+I22+K22+M22+O22</f>
        <v>0</v>
      </c>
      <c r="R22" s="26">
        <f t="shared" si="2"/>
        <v>0</v>
      </c>
      <c r="S22" s="22">
        <f aca="true" t="shared" si="3" ref="S22:S28">IF(C22&gt;D22,1,0)+IF(E22&gt;F22,1,0)+IF(G22&gt;H22,1,0)+IF(I22&gt;J22,1,0)+IF(K22&gt;L22,1,0)+IF(M22&gt;N22,1,0)+IF(O22&gt;P22,1,0)</f>
        <v>0</v>
      </c>
      <c r="T22" s="27" t="e">
        <f t="shared" si="1"/>
        <v>#DIV/0!</v>
      </c>
    </row>
    <row r="23" spans="1:20" ht="19.5" customHeight="1">
      <c r="A23" s="36">
        <v>3</v>
      </c>
      <c r="B23" s="50">
        <f t="shared" si="0"/>
        <v>0</v>
      </c>
      <c r="C23" s="21"/>
      <c r="D23" s="22"/>
      <c r="E23" s="21"/>
      <c r="F23" s="22"/>
      <c r="G23" s="21"/>
      <c r="H23" s="22"/>
      <c r="I23" s="23"/>
      <c r="J23" s="24"/>
      <c r="K23" s="23"/>
      <c r="L23" s="25"/>
      <c r="M23" s="21"/>
      <c r="N23" s="22"/>
      <c r="O23" s="21"/>
      <c r="P23" s="22"/>
      <c r="Q23" s="23">
        <f t="shared" si="2"/>
        <v>0</v>
      </c>
      <c r="R23" s="26">
        <f t="shared" si="2"/>
        <v>0</v>
      </c>
      <c r="S23" s="22">
        <f t="shared" si="3"/>
        <v>0</v>
      </c>
      <c r="T23" s="27" t="e">
        <f t="shared" si="1"/>
        <v>#DIV/0!</v>
      </c>
    </row>
    <row r="24" spans="1:20" ht="19.5" customHeight="1">
      <c r="A24" s="36">
        <v>4</v>
      </c>
      <c r="B24" s="50">
        <f t="shared" si="0"/>
        <v>0</v>
      </c>
      <c r="C24" s="21"/>
      <c r="D24" s="22"/>
      <c r="E24" s="21"/>
      <c r="F24" s="22"/>
      <c r="G24" s="21"/>
      <c r="H24" s="22"/>
      <c r="I24" s="23"/>
      <c r="J24" s="24"/>
      <c r="K24" s="23"/>
      <c r="L24" s="25"/>
      <c r="M24" s="21"/>
      <c r="N24" s="22"/>
      <c r="O24" s="21"/>
      <c r="P24" s="22"/>
      <c r="Q24" s="23">
        <f t="shared" si="2"/>
        <v>0</v>
      </c>
      <c r="R24" s="26">
        <f t="shared" si="2"/>
        <v>0</v>
      </c>
      <c r="S24" s="22">
        <f t="shared" si="3"/>
        <v>0</v>
      </c>
      <c r="T24" s="27" t="e">
        <f t="shared" si="1"/>
        <v>#DIV/0!</v>
      </c>
    </row>
    <row r="25" spans="1:20" ht="19.5" customHeight="1">
      <c r="A25" s="36">
        <v>5</v>
      </c>
      <c r="B25" s="50">
        <f t="shared" si="0"/>
        <v>0</v>
      </c>
      <c r="C25" s="21"/>
      <c r="D25" s="22"/>
      <c r="E25" s="21"/>
      <c r="F25" s="22"/>
      <c r="G25" s="21"/>
      <c r="H25" s="22"/>
      <c r="I25" s="23"/>
      <c r="J25" s="24"/>
      <c r="K25" s="23"/>
      <c r="L25" s="25"/>
      <c r="M25" s="21"/>
      <c r="N25" s="22"/>
      <c r="O25" s="21"/>
      <c r="P25" s="22"/>
      <c r="Q25" s="23">
        <f t="shared" si="2"/>
        <v>0</v>
      </c>
      <c r="R25" s="26">
        <f t="shared" si="2"/>
        <v>0</v>
      </c>
      <c r="S25" s="22">
        <f t="shared" si="3"/>
        <v>0</v>
      </c>
      <c r="T25" s="27" t="e">
        <f t="shared" si="1"/>
        <v>#DIV/0!</v>
      </c>
    </row>
    <row r="26" spans="1:20" ht="19.5" customHeight="1">
      <c r="A26" s="36">
        <v>6</v>
      </c>
      <c r="B26" s="50">
        <f t="shared" si="0"/>
        <v>0</v>
      </c>
      <c r="C26" s="21"/>
      <c r="D26" s="22"/>
      <c r="E26" s="21"/>
      <c r="F26" s="22"/>
      <c r="G26" s="21"/>
      <c r="H26" s="22"/>
      <c r="I26" s="23"/>
      <c r="J26" s="24"/>
      <c r="K26" s="23"/>
      <c r="L26" s="25"/>
      <c r="M26" s="21"/>
      <c r="N26" s="22"/>
      <c r="O26" s="21"/>
      <c r="P26" s="22"/>
      <c r="Q26" s="23">
        <f t="shared" si="2"/>
        <v>0</v>
      </c>
      <c r="R26" s="26">
        <f t="shared" si="2"/>
        <v>0</v>
      </c>
      <c r="S26" s="22">
        <f t="shared" si="3"/>
        <v>0</v>
      </c>
      <c r="T26" s="27" t="e">
        <f t="shared" si="1"/>
        <v>#DIV/0!</v>
      </c>
    </row>
    <row r="27" spans="1:20" ht="19.5" customHeight="1">
      <c r="A27" s="36">
        <v>7</v>
      </c>
      <c r="B27" s="50">
        <f t="shared" si="0"/>
        <v>0</v>
      </c>
      <c r="C27" s="21"/>
      <c r="D27" s="22"/>
      <c r="E27" s="21"/>
      <c r="F27" s="22"/>
      <c r="G27" s="21"/>
      <c r="H27" s="22"/>
      <c r="I27" s="23"/>
      <c r="J27" s="24"/>
      <c r="K27" s="23"/>
      <c r="L27" s="25"/>
      <c r="M27" s="21"/>
      <c r="N27" s="22"/>
      <c r="O27" s="21"/>
      <c r="P27" s="22"/>
      <c r="Q27" s="23">
        <f>C27+E27+G27+I27+K27+M27+O27</f>
        <v>0</v>
      </c>
      <c r="R27" s="26">
        <f>D27+F27+H27+J27+L27+N27+P27</f>
        <v>0</v>
      </c>
      <c r="S27" s="22">
        <f t="shared" si="3"/>
        <v>0</v>
      </c>
      <c r="T27" s="27" t="e">
        <f t="shared" si="1"/>
        <v>#DIV/0!</v>
      </c>
    </row>
    <row r="28" spans="1:20" ht="19.5" customHeight="1" thickBot="1">
      <c r="A28" s="37">
        <v>8</v>
      </c>
      <c r="B28" s="51">
        <f t="shared" si="0"/>
        <v>0</v>
      </c>
      <c r="C28" s="28"/>
      <c r="D28" s="29"/>
      <c r="E28" s="28"/>
      <c r="F28" s="29"/>
      <c r="G28" s="28"/>
      <c r="H28" s="29"/>
      <c r="I28" s="30"/>
      <c r="J28" s="31"/>
      <c r="K28" s="30"/>
      <c r="L28" s="32"/>
      <c r="M28" s="28"/>
      <c r="N28" s="29"/>
      <c r="O28" s="28"/>
      <c r="P28" s="29"/>
      <c r="Q28" s="30">
        <f t="shared" si="2"/>
        <v>0</v>
      </c>
      <c r="R28" s="34">
        <f t="shared" si="2"/>
        <v>0</v>
      </c>
      <c r="S28" s="29">
        <f t="shared" si="3"/>
        <v>0</v>
      </c>
      <c r="T28" s="33" t="e">
        <f t="shared" si="1"/>
        <v>#DIV/0!</v>
      </c>
    </row>
    <row r="30" spans="1:20" ht="15.75">
      <c r="A30" s="71" t="s">
        <v>24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</row>
    <row r="31" spans="1:20" ht="18" customHeight="1">
      <c r="A31" s="13"/>
      <c r="B31" s="39">
        <v>1</v>
      </c>
      <c r="C31" s="13"/>
      <c r="D31" s="40"/>
      <c r="E31" s="40"/>
      <c r="F31" s="40"/>
      <c r="G31" s="40"/>
      <c r="H31" s="40"/>
      <c r="I31" s="40">
        <v>2</v>
      </c>
      <c r="J31" s="44"/>
      <c r="K31" s="40"/>
      <c r="L31" s="40"/>
      <c r="M31" s="40"/>
      <c r="N31" s="40"/>
      <c r="O31" s="40">
        <v>3</v>
      </c>
      <c r="P31" s="44"/>
      <c r="Q31" s="40"/>
      <c r="R31" s="40"/>
      <c r="S31" s="40"/>
      <c r="T31" s="39">
        <v>4</v>
      </c>
    </row>
    <row r="32" spans="1:20" ht="15" customHeight="1">
      <c r="A32" s="41"/>
      <c r="B32" s="42"/>
      <c r="C32" s="46"/>
      <c r="D32" s="12"/>
      <c r="E32" s="12"/>
      <c r="F32" s="12"/>
      <c r="G32" s="12"/>
      <c r="H32" s="12"/>
      <c r="I32" s="12"/>
      <c r="J32" s="46"/>
      <c r="K32" s="12"/>
      <c r="L32" s="12"/>
      <c r="M32" s="12"/>
      <c r="N32" s="12"/>
      <c r="O32" s="12"/>
      <c r="P32" s="46"/>
      <c r="Q32" s="12"/>
      <c r="R32" s="12"/>
      <c r="S32" s="12"/>
      <c r="T32" s="47"/>
    </row>
    <row r="33" spans="1:21" ht="18" customHeight="1">
      <c r="A33" s="13"/>
      <c r="B33" s="40">
        <v>5</v>
      </c>
      <c r="C33" s="13"/>
      <c r="D33" s="40"/>
      <c r="E33" s="40"/>
      <c r="F33" s="40"/>
      <c r="G33" s="40"/>
      <c r="H33" s="45"/>
      <c r="I33" s="40">
        <v>6</v>
      </c>
      <c r="J33" s="13"/>
      <c r="K33" s="45"/>
      <c r="L33" s="45"/>
      <c r="M33" s="40"/>
      <c r="N33" s="40"/>
      <c r="O33" s="40">
        <v>7</v>
      </c>
      <c r="P33" s="44"/>
      <c r="Q33" s="45"/>
      <c r="R33" s="40"/>
      <c r="S33" s="40"/>
      <c r="T33" s="40">
        <v>8</v>
      </c>
      <c r="U33" s="48"/>
    </row>
    <row r="34" spans="1:21" ht="10.5" customHeight="1">
      <c r="A34" s="41"/>
      <c r="B34" s="43"/>
      <c r="C34" s="41"/>
      <c r="D34" s="43"/>
      <c r="E34" s="43"/>
      <c r="F34" s="43"/>
      <c r="G34" s="43"/>
      <c r="H34" s="43"/>
      <c r="I34" s="43"/>
      <c r="J34" s="41"/>
      <c r="K34" s="43"/>
      <c r="L34" s="43"/>
      <c r="M34" s="43"/>
      <c r="N34" s="43"/>
      <c r="O34" s="43"/>
      <c r="P34" s="41"/>
      <c r="Q34" s="43"/>
      <c r="R34" s="43"/>
      <c r="S34" s="43"/>
      <c r="T34" s="42"/>
      <c r="U34" s="48"/>
    </row>
    <row r="35" spans="3:20" ht="12.7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</sheetData>
  <sheetProtection/>
  <mergeCells count="64">
    <mergeCell ref="K14:L14"/>
    <mergeCell ref="O15:P15"/>
    <mergeCell ref="Q15:R15"/>
    <mergeCell ref="I20:J20"/>
    <mergeCell ref="K20:L20"/>
    <mergeCell ref="K16:L16"/>
    <mergeCell ref="K17:L17"/>
    <mergeCell ref="I15:J15"/>
    <mergeCell ref="I16:J16"/>
    <mergeCell ref="I17:J17"/>
    <mergeCell ref="C20:D20"/>
    <mergeCell ref="E20:F20"/>
    <mergeCell ref="G20:H20"/>
    <mergeCell ref="C17:D17"/>
    <mergeCell ref="A30:T30"/>
    <mergeCell ref="S17:T17"/>
    <mergeCell ref="M20:N20"/>
    <mergeCell ref="G13:H13"/>
    <mergeCell ref="M13:N13"/>
    <mergeCell ref="O13:P13"/>
    <mergeCell ref="O20:P20"/>
    <mergeCell ref="G14:H14"/>
    <mergeCell ref="M14:N14"/>
    <mergeCell ref="G16:H16"/>
    <mergeCell ref="C6:T6"/>
    <mergeCell ref="C7:T7"/>
    <mergeCell ref="C13:D13"/>
    <mergeCell ref="E13:F13"/>
    <mergeCell ref="I13:J13"/>
    <mergeCell ref="K13:L13"/>
    <mergeCell ref="C2:T2"/>
    <mergeCell ref="C3:T3"/>
    <mergeCell ref="C4:T4"/>
    <mergeCell ref="C5:T5"/>
    <mergeCell ref="C8:T8"/>
    <mergeCell ref="A19:T19"/>
    <mergeCell ref="O14:P14"/>
    <mergeCell ref="O16:P16"/>
    <mergeCell ref="O17:P17"/>
    <mergeCell ref="M16:N16"/>
    <mergeCell ref="E17:F17"/>
    <mergeCell ref="Q17:R17"/>
    <mergeCell ref="C12:R12"/>
    <mergeCell ref="C9:T9"/>
    <mergeCell ref="G17:H17"/>
    <mergeCell ref="M17:N17"/>
    <mergeCell ref="C16:D16"/>
    <mergeCell ref="S13:T13"/>
    <mergeCell ref="S14:T14"/>
    <mergeCell ref="S16:T16"/>
    <mergeCell ref="C14:D14"/>
    <mergeCell ref="E14:F14"/>
    <mergeCell ref="E16:F16"/>
    <mergeCell ref="S15:T15"/>
    <mergeCell ref="C10:T10"/>
    <mergeCell ref="Q13:R13"/>
    <mergeCell ref="Q14:R14"/>
    <mergeCell ref="Q16:R16"/>
    <mergeCell ref="C15:D15"/>
    <mergeCell ref="E15:F15"/>
    <mergeCell ref="G15:H15"/>
    <mergeCell ref="M15:N15"/>
    <mergeCell ref="K15:L15"/>
    <mergeCell ref="I14:J14"/>
  </mergeCells>
  <printOptions horizontalCentered="1" verticalCentered="1"/>
  <pageMargins left="0.3937007874015748" right="0.3937007874015748" top="0.3937007874015748" bottom="0.3937007874015748" header="0.1968503937007874" footer="0"/>
  <pageSetup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PageLayoutView="0" workbookViewId="0" topLeftCell="A1">
      <selection activeCell="P37" sqref="P37"/>
    </sheetView>
  </sheetViews>
  <sheetFormatPr defaultColWidth="11.421875" defaultRowHeight="12.75"/>
  <cols>
    <col min="1" max="1" width="4.421875" style="0" customWidth="1"/>
    <col min="2" max="2" width="26.00390625" style="0" customWidth="1"/>
    <col min="3" max="17" width="5.140625" style="0" customWidth="1"/>
    <col min="18" max="18" width="5.00390625" style="0" customWidth="1"/>
    <col min="19" max="19" width="6.421875" style="0" customWidth="1"/>
    <col min="20" max="20" width="7.00390625" style="0" bestFit="1" customWidth="1"/>
  </cols>
  <sheetData>
    <row r="1" spans="1:9" ht="27.75" customHeight="1">
      <c r="A1" s="11" t="s">
        <v>29</v>
      </c>
      <c r="B1" s="8"/>
      <c r="I1" s="10" t="s">
        <v>41</v>
      </c>
    </row>
    <row r="2" spans="1:20" ht="20.25" customHeight="1">
      <c r="A2" s="7" t="s">
        <v>6</v>
      </c>
      <c r="B2" s="7" t="s">
        <v>11</v>
      </c>
      <c r="C2" s="67" t="s">
        <v>12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55"/>
    </row>
    <row r="3" spans="1:20" ht="17.25" customHeight="1">
      <c r="A3" s="7">
        <v>1</v>
      </c>
      <c r="B3" s="49"/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4"/>
      <c r="S3" s="54"/>
      <c r="T3" s="55"/>
    </row>
    <row r="4" spans="1:20" ht="17.25" customHeight="1">
      <c r="A4" s="7">
        <v>2</v>
      </c>
      <c r="B4" s="5"/>
      <c r="C4" s="52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4"/>
      <c r="S4" s="54"/>
      <c r="T4" s="55"/>
    </row>
    <row r="5" spans="1:20" ht="17.25" customHeight="1">
      <c r="A5" s="7">
        <v>3</v>
      </c>
      <c r="B5" s="5"/>
      <c r="C5" s="52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4"/>
      <c r="S5" s="54"/>
      <c r="T5" s="55"/>
    </row>
    <row r="6" spans="1:20" ht="17.25" customHeight="1">
      <c r="A6" s="7">
        <v>4</v>
      </c>
      <c r="B6" s="5"/>
      <c r="C6" s="5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4"/>
      <c r="S6" s="54"/>
      <c r="T6" s="55"/>
    </row>
    <row r="7" spans="1:20" ht="17.25" customHeight="1">
      <c r="A7" s="7">
        <v>5</v>
      </c>
      <c r="B7" s="5"/>
      <c r="C7" s="52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4"/>
      <c r="S7" s="54"/>
      <c r="T7" s="55"/>
    </row>
    <row r="8" spans="1:20" ht="17.25" customHeight="1">
      <c r="A8" s="7">
        <v>6</v>
      </c>
      <c r="B8" s="5"/>
      <c r="C8" s="52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4"/>
      <c r="S8" s="54"/>
      <c r="T8" s="55"/>
    </row>
    <row r="9" spans="1:20" ht="17.25" customHeight="1">
      <c r="A9" s="7">
        <v>7</v>
      </c>
      <c r="B9" s="5"/>
      <c r="C9" s="52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5"/>
    </row>
    <row r="10" spans="1:20" ht="17.25" customHeight="1">
      <c r="A10" s="7">
        <v>8</v>
      </c>
      <c r="B10" s="5"/>
      <c r="C10" s="52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4"/>
      <c r="S10" s="54"/>
      <c r="T10" s="55"/>
    </row>
    <row r="12" spans="2:18" ht="13.5" thickBot="1">
      <c r="B12" s="4"/>
      <c r="C12" s="65" t="s">
        <v>13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  <c r="R12" s="66"/>
    </row>
    <row r="13" spans="3:20" ht="12.75">
      <c r="C13" s="69" t="s">
        <v>1</v>
      </c>
      <c r="D13" s="70"/>
      <c r="E13" s="69" t="s">
        <v>2</v>
      </c>
      <c r="F13" s="70"/>
      <c r="G13" s="69" t="s">
        <v>3</v>
      </c>
      <c r="H13" s="70"/>
      <c r="I13" s="69" t="s">
        <v>4</v>
      </c>
      <c r="J13" s="70"/>
      <c r="K13" s="69" t="s">
        <v>5</v>
      </c>
      <c r="L13" s="70"/>
      <c r="M13" s="69" t="s">
        <v>30</v>
      </c>
      <c r="N13" s="70"/>
      <c r="O13" s="69" t="s">
        <v>31</v>
      </c>
      <c r="P13" s="70"/>
      <c r="Q13" s="56"/>
      <c r="R13" s="57"/>
      <c r="S13" s="56"/>
      <c r="T13" s="57"/>
    </row>
    <row r="14" spans="3:20" ht="12.75">
      <c r="C14" s="61" t="s">
        <v>25</v>
      </c>
      <c r="D14" s="62"/>
      <c r="E14" s="61" t="s">
        <v>33</v>
      </c>
      <c r="F14" s="62"/>
      <c r="G14" s="61" t="s">
        <v>34</v>
      </c>
      <c r="H14" s="62"/>
      <c r="I14" s="61" t="s">
        <v>35</v>
      </c>
      <c r="J14" s="62"/>
      <c r="K14" s="61" t="s">
        <v>36</v>
      </c>
      <c r="L14" s="62"/>
      <c r="M14" s="61" t="s">
        <v>38</v>
      </c>
      <c r="N14" s="62"/>
      <c r="O14" s="61" t="s">
        <v>39</v>
      </c>
      <c r="P14" s="62"/>
      <c r="Q14" s="58"/>
      <c r="R14" s="58"/>
      <c r="S14" s="58"/>
      <c r="T14" s="58"/>
    </row>
    <row r="15" spans="3:20" ht="12.75">
      <c r="C15" s="61" t="s">
        <v>21</v>
      </c>
      <c r="D15" s="62"/>
      <c r="E15" s="61" t="s">
        <v>14</v>
      </c>
      <c r="F15" s="62"/>
      <c r="G15" s="61" t="s">
        <v>15</v>
      </c>
      <c r="H15" s="62"/>
      <c r="I15" s="61" t="s">
        <v>16</v>
      </c>
      <c r="J15" s="62"/>
      <c r="K15" s="61" t="s">
        <v>37</v>
      </c>
      <c r="L15" s="62"/>
      <c r="M15" s="61" t="s">
        <v>18</v>
      </c>
      <c r="N15" s="62"/>
      <c r="O15" s="61" t="s">
        <v>40</v>
      </c>
      <c r="P15" s="62"/>
      <c r="Q15" s="58"/>
      <c r="R15" s="58"/>
      <c r="S15" s="58"/>
      <c r="T15" s="58"/>
    </row>
    <row r="16" spans="3:20" ht="12.75">
      <c r="C16" s="61" t="s">
        <v>17</v>
      </c>
      <c r="D16" s="62" t="s">
        <v>32</v>
      </c>
      <c r="E16" s="61" t="s">
        <v>19</v>
      </c>
      <c r="F16" s="62"/>
      <c r="G16" s="61" t="s">
        <v>28</v>
      </c>
      <c r="H16" s="62"/>
      <c r="I16" s="61" t="s">
        <v>26</v>
      </c>
      <c r="J16" s="62"/>
      <c r="K16" s="61" t="s">
        <v>22</v>
      </c>
      <c r="L16" s="62"/>
      <c r="M16" s="61" t="s">
        <v>27</v>
      </c>
      <c r="N16" s="62"/>
      <c r="O16" s="61" t="s">
        <v>20</v>
      </c>
      <c r="P16" s="62"/>
      <c r="Q16" s="58"/>
      <c r="R16" s="58"/>
      <c r="S16" s="58"/>
      <c r="T16" s="58"/>
    </row>
    <row r="17" spans="3:20" ht="13.5" thickBot="1">
      <c r="C17" s="59" t="s">
        <v>42</v>
      </c>
      <c r="D17" s="60"/>
      <c r="E17" s="59" t="s">
        <v>43</v>
      </c>
      <c r="F17" s="60"/>
      <c r="G17" s="59" t="s">
        <v>44</v>
      </c>
      <c r="H17" s="60"/>
      <c r="I17" s="59" t="s">
        <v>45</v>
      </c>
      <c r="J17" s="60"/>
      <c r="K17" s="59" t="s">
        <v>46</v>
      </c>
      <c r="L17" s="60"/>
      <c r="M17" s="59" t="s">
        <v>47</v>
      </c>
      <c r="N17" s="60"/>
      <c r="O17" s="59" t="s">
        <v>48</v>
      </c>
      <c r="P17" s="60"/>
      <c r="Q17" s="58"/>
      <c r="R17" s="58"/>
      <c r="S17" s="58"/>
      <c r="T17" s="58"/>
    </row>
    <row r="19" spans="1:20" ht="13.5" thickBot="1">
      <c r="A19" s="63" t="s">
        <v>23</v>
      </c>
      <c r="B19" s="63"/>
      <c r="C19" s="63"/>
      <c r="D19" s="63"/>
      <c r="E19" s="63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</row>
    <row r="20" spans="1:20" ht="23.25" customHeight="1" thickBot="1">
      <c r="A20" s="3" t="s">
        <v>6</v>
      </c>
      <c r="B20" s="6" t="s">
        <v>0</v>
      </c>
      <c r="C20" s="72" t="s">
        <v>1</v>
      </c>
      <c r="D20" s="73"/>
      <c r="E20" s="72" t="s">
        <v>2</v>
      </c>
      <c r="F20" s="73" t="s">
        <v>2</v>
      </c>
      <c r="G20" s="72" t="s">
        <v>3</v>
      </c>
      <c r="H20" s="73"/>
      <c r="I20" s="72" t="s">
        <v>4</v>
      </c>
      <c r="J20" s="73"/>
      <c r="K20" s="72" t="s">
        <v>5</v>
      </c>
      <c r="L20" s="73"/>
      <c r="M20" s="72" t="s">
        <v>30</v>
      </c>
      <c r="N20" s="73"/>
      <c r="O20" s="72" t="s">
        <v>31</v>
      </c>
      <c r="P20" s="73"/>
      <c r="Q20" s="1" t="s">
        <v>8</v>
      </c>
      <c r="R20" s="1" t="s">
        <v>9</v>
      </c>
      <c r="S20" s="9" t="s">
        <v>7</v>
      </c>
      <c r="T20" s="2" t="s">
        <v>10</v>
      </c>
    </row>
    <row r="21" spans="1:20" ht="19.5" customHeight="1">
      <c r="A21" s="35">
        <v>1</v>
      </c>
      <c r="B21" s="38">
        <f aca="true" t="shared" si="0" ref="B21:B28">B3</f>
        <v>0</v>
      </c>
      <c r="C21" s="14"/>
      <c r="D21" s="15"/>
      <c r="E21" s="14"/>
      <c r="F21" s="15"/>
      <c r="G21" s="14"/>
      <c r="H21" s="15"/>
      <c r="I21" s="16"/>
      <c r="J21" s="17"/>
      <c r="K21" s="16"/>
      <c r="L21" s="18"/>
      <c r="M21" s="14"/>
      <c r="N21" s="15"/>
      <c r="O21" s="14"/>
      <c r="P21" s="15"/>
      <c r="Q21" s="16">
        <f>C21+E21+G21+I21+K21+M21+O21</f>
        <v>0</v>
      </c>
      <c r="R21" s="19">
        <f>D21+F21+H21+J21+L21+N21+P21</f>
        <v>0</v>
      </c>
      <c r="S21" s="15">
        <f>IF(C21&gt;D21,1,0)+IF(E21&gt;F21,1,0)+IF(G21&gt;H21,1,0)+IF(I21&gt;J21,1,0)+IF(K21&gt;L21,1,0)+IF(M21&gt;N21,1,0)+IF(O21&gt;P21,1,0)</f>
        <v>0</v>
      </c>
      <c r="T21" s="20" t="e">
        <f aca="true" t="shared" si="1" ref="T21:T28">Q21/R21</f>
        <v>#DIV/0!</v>
      </c>
    </row>
    <row r="22" spans="1:20" ht="19.5" customHeight="1">
      <c r="A22" s="36">
        <v>2</v>
      </c>
      <c r="B22" s="50">
        <f t="shared" si="0"/>
        <v>0</v>
      </c>
      <c r="C22" s="21"/>
      <c r="D22" s="22"/>
      <c r="E22" s="21"/>
      <c r="F22" s="22"/>
      <c r="G22" s="21"/>
      <c r="H22" s="22"/>
      <c r="I22" s="23"/>
      <c r="J22" s="24"/>
      <c r="K22" s="23"/>
      <c r="L22" s="25"/>
      <c r="M22" s="21"/>
      <c r="N22" s="22"/>
      <c r="O22" s="21"/>
      <c r="P22" s="22"/>
      <c r="Q22" s="23">
        <f aca="true" t="shared" si="2" ref="Q22:R28">C22+E22+G22+I22+K22+M22+O22</f>
        <v>0</v>
      </c>
      <c r="R22" s="26">
        <f t="shared" si="2"/>
        <v>0</v>
      </c>
      <c r="S22" s="22">
        <f aca="true" t="shared" si="3" ref="S22:S28">IF(C22&gt;D22,1,0)+IF(E22&gt;F22,1,0)+IF(G22&gt;H22,1,0)+IF(I22&gt;J22,1,0)+IF(K22&gt;L22,1,0)+IF(M22&gt;N22,1,0)+IF(O22&gt;P22,1,0)</f>
        <v>0</v>
      </c>
      <c r="T22" s="27" t="e">
        <f t="shared" si="1"/>
        <v>#DIV/0!</v>
      </c>
    </row>
    <row r="23" spans="1:20" ht="19.5" customHeight="1">
      <c r="A23" s="36">
        <v>3</v>
      </c>
      <c r="B23" s="50">
        <f t="shared" si="0"/>
        <v>0</v>
      </c>
      <c r="C23" s="21"/>
      <c r="D23" s="22"/>
      <c r="E23" s="21"/>
      <c r="F23" s="22"/>
      <c r="G23" s="21"/>
      <c r="H23" s="22"/>
      <c r="I23" s="23"/>
      <c r="J23" s="24"/>
      <c r="K23" s="23"/>
      <c r="L23" s="25"/>
      <c r="M23" s="21"/>
      <c r="N23" s="22"/>
      <c r="O23" s="21"/>
      <c r="P23" s="22"/>
      <c r="Q23" s="23">
        <f t="shared" si="2"/>
        <v>0</v>
      </c>
      <c r="R23" s="26">
        <f t="shared" si="2"/>
        <v>0</v>
      </c>
      <c r="S23" s="22">
        <f t="shared" si="3"/>
        <v>0</v>
      </c>
      <c r="T23" s="27" t="e">
        <f t="shared" si="1"/>
        <v>#DIV/0!</v>
      </c>
    </row>
    <row r="24" spans="1:20" ht="19.5" customHeight="1">
      <c r="A24" s="36">
        <v>4</v>
      </c>
      <c r="B24" s="50">
        <f t="shared" si="0"/>
        <v>0</v>
      </c>
      <c r="C24" s="21"/>
      <c r="D24" s="22"/>
      <c r="E24" s="21"/>
      <c r="F24" s="22"/>
      <c r="G24" s="21"/>
      <c r="H24" s="22"/>
      <c r="I24" s="23"/>
      <c r="J24" s="24"/>
      <c r="K24" s="23"/>
      <c r="L24" s="25"/>
      <c r="M24" s="21"/>
      <c r="N24" s="22"/>
      <c r="O24" s="21"/>
      <c r="P24" s="22"/>
      <c r="Q24" s="23">
        <f t="shared" si="2"/>
        <v>0</v>
      </c>
      <c r="R24" s="26">
        <f t="shared" si="2"/>
        <v>0</v>
      </c>
      <c r="S24" s="22">
        <f t="shared" si="3"/>
        <v>0</v>
      </c>
      <c r="T24" s="27" t="e">
        <f t="shared" si="1"/>
        <v>#DIV/0!</v>
      </c>
    </row>
    <row r="25" spans="1:20" ht="19.5" customHeight="1">
      <c r="A25" s="36">
        <v>5</v>
      </c>
      <c r="B25" s="50">
        <f t="shared" si="0"/>
        <v>0</v>
      </c>
      <c r="C25" s="21"/>
      <c r="D25" s="22"/>
      <c r="E25" s="21"/>
      <c r="F25" s="22"/>
      <c r="G25" s="21"/>
      <c r="H25" s="22"/>
      <c r="I25" s="23"/>
      <c r="J25" s="24"/>
      <c r="K25" s="23"/>
      <c r="L25" s="25"/>
      <c r="M25" s="21"/>
      <c r="N25" s="22"/>
      <c r="O25" s="21"/>
      <c r="P25" s="22"/>
      <c r="Q25" s="23">
        <f t="shared" si="2"/>
        <v>0</v>
      </c>
      <c r="R25" s="26">
        <f t="shared" si="2"/>
        <v>0</v>
      </c>
      <c r="S25" s="22">
        <f t="shared" si="3"/>
        <v>0</v>
      </c>
      <c r="T25" s="27" t="e">
        <f t="shared" si="1"/>
        <v>#DIV/0!</v>
      </c>
    </row>
    <row r="26" spans="1:20" ht="19.5" customHeight="1">
      <c r="A26" s="36">
        <v>6</v>
      </c>
      <c r="B26" s="50">
        <f t="shared" si="0"/>
        <v>0</v>
      </c>
      <c r="C26" s="21"/>
      <c r="D26" s="22"/>
      <c r="E26" s="21"/>
      <c r="F26" s="22"/>
      <c r="G26" s="21"/>
      <c r="H26" s="22"/>
      <c r="I26" s="23"/>
      <c r="J26" s="24"/>
      <c r="K26" s="23"/>
      <c r="L26" s="25"/>
      <c r="M26" s="21"/>
      <c r="N26" s="22"/>
      <c r="O26" s="21"/>
      <c r="P26" s="22"/>
      <c r="Q26" s="23">
        <f t="shared" si="2"/>
        <v>0</v>
      </c>
      <c r="R26" s="26">
        <f t="shared" si="2"/>
        <v>0</v>
      </c>
      <c r="S26" s="22">
        <f t="shared" si="3"/>
        <v>0</v>
      </c>
      <c r="T26" s="27" t="e">
        <f t="shared" si="1"/>
        <v>#DIV/0!</v>
      </c>
    </row>
    <row r="27" spans="1:20" ht="19.5" customHeight="1">
      <c r="A27" s="36">
        <v>7</v>
      </c>
      <c r="B27" s="50">
        <f t="shared" si="0"/>
        <v>0</v>
      </c>
      <c r="C27" s="21"/>
      <c r="D27" s="22"/>
      <c r="E27" s="21"/>
      <c r="F27" s="22"/>
      <c r="G27" s="21"/>
      <c r="H27" s="22"/>
      <c r="I27" s="23"/>
      <c r="J27" s="24"/>
      <c r="K27" s="23"/>
      <c r="L27" s="25"/>
      <c r="M27" s="21"/>
      <c r="N27" s="22"/>
      <c r="O27" s="21"/>
      <c r="P27" s="22"/>
      <c r="Q27" s="23">
        <f t="shared" si="2"/>
        <v>0</v>
      </c>
      <c r="R27" s="26">
        <f t="shared" si="2"/>
        <v>0</v>
      </c>
      <c r="S27" s="22">
        <f t="shared" si="3"/>
        <v>0</v>
      </c>
      <c r="T27" s="27" t="e">
        <f t="shared" si="1"/>
        <v>#DIV/0!</v>
      </c>
    </row>
    <row r="28" spans="1:20" ht="19.5" customHeight="1" thickBot="1">
      <c r="A28" s="37">
        <v>8</v>
      </c>
      <c r="B28" s="51">
        <f t="shared" si="0"/>
        <v>0</v>
      </c>
      <c r="C28" s="28"/>
      <c r="D28" s="29"/>
      <c r="E28" s="28"/>
      <c r="F28" s="29"/>
      <c r="G28" s="28"/>
      <c r="H28" s="29"/>
      <c r="I28" s="30"/>
      <c r="J28" s="31"/>
      <c r="K28" s="30"/>
      <c r="L28" s="32"/>
      <c r="M28" s="28"/>
      <c r="N28" s="29"/>
      <c r="O28" s="28"/>
      <c r="P28" s="29"/>
      <c r="Q28" s="30">
        <f t="shared" si="2"/>
        <v>0</v>
      </c>
      <c r="R28" s="34">
        <f t="shared" si="2"/>
        <v>0</v>
      </c>
      <c r="S28" s="29">
        <f t="shared" si="3"/>
        <v>0</v>
      </c>
      <c r="T28" s="33" t="e">
        <f t="shared" si="1"/>
        <v>#DIV/0!</v>
      </c>
    </row>
    <row r="30" spans="1:20" ht="15.75">
      <c r="A30" s="71" t="s">
        <v>24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</row>
    <row r="31" spans="1:20" ht="18" customHeight="1">
      <c r="A31" s="13"/>
      <c r="B31" s="39">
        <v>1</v>
      </c>
      <c r="C31" s="13"/>
      <c r="D31" s="40"/>
      <c r="E31" s="40"/>
      <c r="F31" s="40"/>
      <c r="G31" s="40"/>
      <c r="H31" s="40"/>
      <c r="I31" s="40">
        <v>2</v>
      </c>
      <c r="J31" s="44"/>
      <c r="K31" s="40"/>
      <c r="L31" s="40"/>
      <c r="M31" s="40"/>
      <c r="N31" s="40"/>
      <c r="O31" s="40">
        <v>3</v>
      </c>
      <c r="P31" s="44"/>
      <c r="Q31" s="40"/>
      <c r="R31" s="40"/>
      <c r="S31" s="40"/>
      <c r="T31" s="39">
        <v>4</v>
      </c>
    </row>
    <row r="32" spans="1:20" ht="15" customHeight="1">
      <c r="A32" s="41"/>
      <c r="B32" s="42"/>
      <c r="C32" s="46"/>
      <c r="D32" s="12"/>
      <c r="E32" s="12"/>
      <c r="F32" s="12"/>
      <c r="G32" s="12"/>
      <c r="H32" s="12"/>
      <c r="I32" s="12"/>
      <c r="J32" s="46"/>
      <c r="K32" s="12"/>
      <c r="L32" s="12"/>
      <c r="M32" s="12"/>
      <c r="N32" s="12"/>
      <c r="O32" s="12"/>
      <c r="P32" s="46"/>
      <c r="Q32" s="12"/>
      <c r="R32" s="12"/>
      <c r="S32" s="12"/>
      <c r="T32" s="47"/>
    </row>
    <row r="33" spans="1:21" ht="18" customHeight="1">
      <c r="A33" s="13"/>
      <c r="B33" s="40">
        <v>5</v>
      </c>
      <c r="C33" s="13"/>
      <c r="D33" s="40"/>
      <c r="E33" s="40"/>
      <c r="F33" s="40"/>
      <c r="G33" s="40"/>
      <c r="H33" s="45"/>
      <c r="I33" s="40">
        <v>6</v>
      </c>
      <c r="J33" s="13"/>
      <c r="K33" s="45"/>
      <c r="L33" s="45"/>
      <c r="M33" s="40"/>
      <c r="N33" s="40"/>
      <c r="O33" s="40">
        <v>7</v>
      </c>
      <c r="P33" s="44"/>
      <c r="Q33" s="45"/>
      <c r="R33" s="40"/>
      <c r="S33" s="40"/>
      <c r="T33" s="40">
        <v>8</v>
      </c>
      <c r="U33" s="48"/>
    </row>
    <row r="34" spans="1:21" ht="10.5" customHeight="1">
      <c r="A34" s="41"/>
      <c r="B34" s="43"/>
      <c r="C34" s="41"/>
      <c r="D34" s="43"/>
      <c r="E34" s="43"/>
      <c r="F34" s="43"/>
      <c r="G34" s="43"/>
      <c r="H34" s="43"/>
      <c r="I34" s="43"/>
      <c r="J34" s="41"/>
      <c r="K34" s="43"/>
      <c r="L34" s="43"/>
      <c r="M34" s="43"/>
      <c r="N34" s="43"/>
      <c r="O34" s="43"/>
      <c r="P34" s="41"/>
      <c r="Q34" s="43"/>
      <c r="R34" s="43"/>
      <c r="S34" s="43"/>
      <c r="T34" s="42"/>
      <c r="U34" s="48"/>
    </row>
    <row r="35" spans="3:20" ht="12.7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</sheetData>
  <sheetProtection/>
  <mergeCells count="64">
    <mergeCell ref="K13:L13"/>
    <mergeCell ref="M13:N13"/>
    <mergeCell ref="C2:T2"/>
    <mergeCell ref="C3:T3"/>
    <mergeCell ref="C4:T4"/>
    <mergeCell ref="C5:T5"/>
    <mergeCell ref="C6:T6"/>
    <mergeCell ref="C7:T7"/>
    <mergeCell ref="C13:D13"/>
    <mergeCell ref="E13:F13"/>
    <mergeCell ref="G13:H13"/>
    <mergeCell ref="I13:J13"/>
    <mergeCell ref="C8:T8"/>
    <mergeCell ref="C9:T9"/>
    <mergeCell ref="C10:T10"/>
    <mergeCell ref="C12:R12"/>
    <mergeCell ref="O13:P13"/>
    <mergeCell ref="Q13:R13"/>
    <mergeCell ref="S13:T13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K20:L20"/>
    <mergeCell ref="M20:N20"/>
    <mergeCell ref="C17:D17"/>
    <mergeCell ref="E17:F17"/>
    <mergeCell ref="G17:H17"/>
    <mergeCell ref="I17:J17"/>
    <mergeCell ref="K17:L17"/>
    <mergeCell ref="M17:N17"/>
    <mergeCell ref="O20:P20"/>
    <mergeCell ref="A30:T30"/>
    <mergeCell ref="O17:P17"/>
    <mergeCell ref="Q17:R17"/>
    <mergeCell ref="S17:T17"/>
    <mergeCell ref="A19:T19"/>
    <mergeCell ref="C20:D20"/>
    <mergeCell ref="E20:F20"/>
    <mergeCell ref="G20:H20"/>
    <mergeCell ref="I20:J20"/>
  </mergeCells>
  <printOptions horizontalCentered="1" verticalCentered="1"/>
  <pageMargins left="0.3937007874015748" right="0.3937007874015748" top="0.3937007874015748" bottom="0.3937007874015748" header="0.1968503937007874" footer="0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3">
      <selection activeCell="O31" sqref="O31"/>
    </sheetView>
  </sheetViews>
  <sheetFormatPr defaultColWidth="11.421875" defaultRowHeight="12.75"/>
  <cols>
    <col min="1" max="1" width="4.421875" style="0" customWidth="1"/>
    <col min="2" max="2" width="26.00390625" style="0" customWidth="1"/>
    <col min="3" max="17" width="5.140625" style="0" customWidth="1"/>
    <col min="18" max="18" width="5.00390625" style="0" customWidth="1"/>
    <col min="19" max="19" width="6.421875" style="0" customWidth="1"/>
    <col min="20" max="20" width="7.00390625" style="0" bestFit="1" customWidth="1"/>
  </cols>
  <sheetData>
    <row r="1" spans="1:9" ht="27.75" customHeight="1">
      <c r="A1" s="11" t="s">
        <v>29</v>
      </c>
      <c r="B1" s="8"/>
      <c r="I1" s="10" t="s">
        <v>41</v>
      </c>
    </row>
    <row r="2" spans="1:20" ht="20.25" customHeight="1">
      <c r="A2" s="7" t="s">
        <v>6</v>
      </c>
      <c r="B2" s="7" t="s">
        <v>11</v>
      </c>
      <c r="C2" s="67" t="s">
        <v>12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55"/>
    </row>
    <row r="3" spans="1:20" ht="17.25" customHeight="1">
      <c r="A3" s="7">
        <v>1</v>
      </c>
      <c r="B3" s="49"/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4"/>
      <c r="S3" s="54"/>
      <c r="T3" s="55"/>
    </row>
    <row r="4" spans="1:20" ht="17.25" customHeight="1">
      <c r="A4" s="7">
        <v>2</v>
      </c>
      <c r="B4" s="5"/>
      <c r="C4" s="52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4"/>
      <c r="S4" s="54"/>
      <c r="T4" s="55"/>
    </row>
    <row r="5" spans="1:20" ht="17.25" customHeight="1">
      <c r="A5" s="7">
        <v>3</v>
      </c>
      <c r="B5" s="5"/>
      <c r="C5" s="52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4"/>
      <c r="S5" s="54"/>
      <c r="T5" s="55"/>
    </row>
    <row r="6" spans="1:20" ht="17.25" customHeight="1">
      <c r="A6" s="7">
        <v>4</v>
      </c>
      <c r="B6" s="5"/>
      <c r="C6" s="5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4"/>
      <c r="S6" s="54"/>
      <c r="T6" s="55"/>
    </row>
    <row r="7" spans="1:20" ht="17.25" customHeight="1">
      <c r="A7" s="7">
        <v>5</v>
      </c>
      <c r="B7" s="5"/>
      <c r="C7" s="52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4"/>
      <c r="S7" s="54"/>
      <c r="T7" s="55"/>
    </row>
    <row r="8" spans="1:20" ht="17.25" customHeight="1">
      <c r="A8" s="7">
        <v>6</v>
      </c>
      <c r="B8" s="5"/>
      <c r="C8" s="52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4"/>
      <c r="S8" s="54"/>
      <c r="T8" s="55"/>
    </row>
    <row r="9" spans="1:20" ht="17.25" customHeight="1">
      <c r="A9" s="7">
        <v>7</v>
      </c>
      <c r="B9" s="5"/>
      <c r="C9" s="52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5"/>
    </row>
    <row r="10" spans="1:20" ht="17.25" customHeight="1">
      <c r="A10" s="7">
        <v>8</v>
      </c>
      <c r="B10" s="5"/>
      <c r="C10" s="52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4"/>
      <c r="S10" s="54"/>
      <c r="T10" s="55"/>
    </row>
    <row r="12" spans="2:18" ht="13.5" thickBot="1">
      <c r="B12" s="4"/>
      <c r="C12" s="65" t="s">
        <v>13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  <c r="R12" s="66"/>
    </row>
    <row r="13" spans="3:20" ht="12.75">
      <c r="C13" s="69" t="s">
        <v>1</v>
      </c>
      <c r="D13" s="70"/>
      <c r="E13" s="69" t="s">
        <v>2</v>
      </c>
      <c r="F13" s="70"/>
      <c r="G13" s="69" t="s">
        <v>3</v>
      </c>
      <c r="H13" s="70"/>
      <c r="I13" s="69" t="s">
        <v>4</v>
      </c>
      <c r="J13" s="70"/>
      <c r="K13" s="69" t="s">
        <v>5</v>
      </c>
      <c r="L13" s="70"/>
      <c r="M13" s="69" t="s">
        <v>30</v>
      </c>
      <c r="N13" s="70"/>
      <c r="O13" s="69" t="s">
        <v>31</v>
      </c>
      <c r="P13" s="70"/>
      <c r="Q13" s="56"/>
      <c r="R13" s="57"/>
      <c r="S13" s="56"/>
      <c r="T13" s="57"/>
    </row>
    <row r="14" spans="3:20" ht="12.75">
      <c r="C14" s="61" t="s">
        <v>25</v>
      </c>
      <c r="D14" s="62"/>
      <c r="E14" s="61" t="s">
        <v>33</v>
      </c>
      <c r="F14" s="62"/>
      <c r="G14" s="61" t="s">
        <v>34</v>
      </c>
      <c r="H14" s="62"/>
      <c r="I14" s="61" t="s">
        <v>35</v>
      </c>
      <c r="J14" s="62"/>
      <c r="K14" s="61" t="s">
        <v>36</v>
      </c>
      <c r="L14" s="62"/>
      <c r="M14" s="61" t="s">
        <v>38</v>
      </c>
      <c r="N14" s="62"/>
      <c r="O14" s="61" t="s">
        <v>39</v>
      </c>
      <c r="P14" s="62"/>
      <c r="Q14" s="58"/>
      <c r="R14" s="58"/>
      <c r="S14" s="58"/>
      <c r="T14" s="58"/>
    </row>
    <row r="15" spans="3:20" ht="12.75">
      <c r="C15" s="61" t="s">
        <v>21</v>
      </c>
      <c r="D15" s="62"/>
      <c r="E15" s="61" t="s">
        <v>14</v>
      </c>
      <c r="F15" s="62"/>
      <c r="G15" s="61" t="s">
        <v>15</v>
      </c>
      <c r="H15" s="62"/>
      <c r="I15" s="61" t="s">
        <v>16</v>
      </c>
      <c r="J15" s="62"/>
      <c r="K15" s="61" t="s">
        <v>37</v>
      </c>
      <c r="L15" s="62"/>
      <c r="M15" s="61" t="s">
        <v>18</v>
      </c>
      <c r="N15" s="62"/>
      <c r="O15" s="61" t="s">
        <v>40</v>
      </c>
      <c r="P15" s="62"/>
      <c r="Q15" s="58"/>
      <c r="R15" s="58"/>
      <c r="S15" s="58"/>
      <c r="T15" s="58"/>
    </row>
    <row r="16" spans="3:20" ht="12.75">
      <c r="C16" s="61" t="s">
        <v>17</v>
      </c>
      <c r="D16" s="62" t="s">
        <v>32</v>
      </c>
      <c r="E16" s="61" t="s">
        <v>19</v>
      </c>
      <c r="F16" s="62"/>
      <c r="G16" s="61" t="s">
        <v>28</v>
      </c>
      <c r="H16" s="62"/>
      <c r="I16" s="61" t="s">
        <v>26</v>
      </c>
      <c r="J16" s="62"/>
      <c r="K16" s="61" t="s">
        <v>22</v>
      </c>
      <c r="L16" s="62"/>
      <c r="M16" s="61" t="s">
        <v>27</v>
      </c>
      <c r="N16" s="62"/>
      <c r="O16" s="61" t="s">
        <v>20</v>
      </c>
      <c r="P16" s="62"/>
      <c r="Q16" s="58"/>
      <c r="R16" s="58"/>
      <c r="S16" s="58"/>
      <c r="T16" s="58"/>
    </row>
    <row r="17" spans="3:20" ht="13.5" thickBot="1">
      <c r="C17" s="59" t="s">
        <v>42</v>
      </c>
      <c r="D17" s="60"/>
      <c r="E17" s="59" t="s">
        <v>43</v>
      </c>
      <c r="F17" s="60"/>
      <c r="G17" s="59" t="s">
        <v>44</v>
      </c>
      <c r="H17" s="60"/>
      <c r="I17" s="59" t="s">
        <v>45</v>
      </c>
      <c r="J17" s="60"/>
      <c r="K17" s="59" t="s">
        <v>46</v>
      </c>
      <c r="L17" s="60"/>
      <c r="M17" s="59" t="s">
        <v>47</v>
      </c>
      <c r="N17" s="60"/>
      <c r="O17" s="59" t="s">
        <v>48</v>
      </c>
      <c r="P17" s="60"/>
      <c r="Q17" s="58"/>
      <c r="R17" s="58"/>
      <c r="S17" s="58"/>
      <c r="T17" s="58"/>
    </row>
    <row r="19" spans="1:20" ht="13.5" thickBot="1">
      <c r="A19" s="63" t="s">
        <v>23</v>
      </c>
      <c r="B19" s="63"/>
      <c r="C19" s="63"/>
      <c r="D19" s="63"/>
      <c r="E19" s="63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</row>
    <row r="20" spans="1:20" ht="23.25" customHeight="1" thickBot="1">
      <c r="A20" s="3" t="s">
        <v>6</v>
      </c>
      <c r="B20" s="6" t="s">
        <v>0</v>
      </c>
      <c r="C20" s="72" t="s">
        <v>1</v>
      </c>
      <c r="D20" s="73"/>
      <c r="E20" s="72" t="s">
        <v>2</v>
      </c>
      <c r="F20" s="73" t="s">
        <v>2</v>
      </c>
      <c r="G20" s="72" t="s">
        <v>3</v>
      </c>
      <c r="H20" s="73"/>
      <c r="I20" s="72" t="s">
        <v>4</v>
      </c>
      <c r="J20" s="73"/>
      <c r="K20" s="72" t="s">
        <v>5</v>
      </c>
      <c r="L20" s="73"/>
      <c r="M20" s="72" t="s">
        <v>30</v>
      </c>
      <c r="N20" s="73"/>
      <c r="O20" s="72" t="s">
        <v>31</v>
      </c>
      <c r="P20" s="73"/>
      <c r="Q20" s="1" t="s">
        <v>8</v>
      </c>
      <c r="R20" s="1" t="s">
        <v>9</v>
      </c>
      <c r="S20" s="9" t="s">
        <v>7</v>
      </c>
      <c r="T20" s="2" t="s">
        <v>10</v>
      </c>
    </row>
    <row r="21" spans="1:20" ht="19.5" customHeight="1">
      <c r="A21" s="35">
        <v>1</v>
      </c>
      <c r="B21" s="38">
        <f aca="true" t="shared" si="0" ref="B21:B28">B3</f>
        <v>0</v>
      </c>
      <c r="C21" s="14"/>
      <c r="D21" s="15"/>
      <c r="E21" s="14"/>
      <c r="F21" s="15"/>
      <c r="G21" s="14"/>
      <c r="H21" s="15"/>
      <c r="I21" s="16"/>
      <c r="J21" s="17"/>
      <c r="K21" s="16"/>
      <c r="L21" s="18"/>
      <c r="M21" s="14"/>
      <c r="N21" s="15"/>
      <c r="O21" s="14"/>
      <c r="P21" s="15"/>
      <c r="Q21" s="16">
        <f>C21+E21+G21+I21+K21+M21+O21</f>
        <v>0</v>
      </c>
      <c r="R21" s="19">
        <f>D21+F21+H21+J21+L21+N21+P21</f>
        <v>0</v>
      </c>
      <c r="S21" s="15">
        <f>IF(C21&gt;D21,1,0)+IF(E21&gt;F21,1,0)+IF(G21&gt;H21,1,0)+IF(I21&gt;J21,1,0)+IF(K21&gt;L21,1,0)+IF(M21&gt;N21,1,0)+IF(O21&gt;P21,1,0)</f>
        <v>0</v>
      </c>
      <c r="T21" s="20" t="e">
        <f aca="true" t="shared" si="1" ref="T21:T28">Q21/R21</f>
        <v>#DIV/0!</v>
      </c>
    </row>
    <row r="22" spans="1:20" ht="19.5" customHeight="1">
      <c r="A22" s="36">
        <v>2</v>
      </c>
      <c r="B22" s="50">
        <f t="shared" si="0"/>
        <v>0</v>
      </c>
      <c r="C22" s="21"/>
      <c r="D22" s="22"/>
      <c r="E22" s="21"/>
      <c r="F22" s="22"/>
      <c r="G22" s="21"/>
      <c r="H22" s="22"/>
      <c r="I22" s="23"/>
      <c r="J22" s="24"/>
      <c r="K22" s="23"/>
      <c r="L22" s="25"/>
      <c r="M22" s="21"/>
      <c r="N22" s="22"/>
      <c r="O22" s="21"/>
      <c r="P22" s="22"/>
      <c r="Q22" s="23">
        <f aca="true" t="shared" si="2" ref="Q22:R28">C22+E22+G22+I22+K22+M22+O22</f>
        <v>0</v>
      </c>
      <c r="R22" s="26">
        <f t="shared" si="2"/>
        <v>0</v>
      </c>
      <c r="S22" s="22">
        <f aca="true" t="shared" si="3" ref="S22:S28">IF(C22&gt;D22,1,0)+IF(E22&gt;F22,1,0)+IF(G22&gt;H22,1,0)+IF(I22&gt;J22,1,0)+IF(K22&gt;L22,1,0)+IF(M22&gt;N22,1,0)+IF(O22&gt;P22,1,0)</f>
        <v>0</v>
      </c>
      <c r="T22" s="27" t="e">
        <f t="shared" si="1"/>
        <v>#DIV/0!</v>
      </c>
    </row>
    <row r="23" spans="1:20" ht="19.5" customHeight="1">
      <c r="A23" s="36">
        <v>3</v>
      </c>
      <c r="B23" s="50">
        <f t="shared" si="0"/>
        <v>0</v>
      </c>
      <c r="C23" s="21"/>
      <c r="D23" s="22"/>
      <c r="E23" s="21"/>
      <c r="F23" s="22"/>
      <c r="G23" s="21"/>
      <c r="H23" s="22"/>
      <c r="I23" s="23"/>
      <c r="J23" s="24"/>
      <c r="K23" s="23"/>
      <c r="L23" s="25"/>
      <c r="M23" s="21"/>
      <c r="N23" s="22"/>
      <c r="O23" s="21"/>
      <c r="P23" s="22"/>
      <c r="Q23" s="23">
        <f t="shared" si="2"/>
        <v>0</v>
      </c>
      <c r="R23" s="26">
        <f t="shared" si="2"/>
        <v>0</v>
      </c>
      <c r="S23" s="22">
        <f t="shared" si="3"/>
        <v>0</v>
      </c>
      <c r="T23" s="27" t="e">
        <f t="shared" si="1"/>
        <v>#DIV/0!</v>
      </c>
    </row>
    <row r="24" spans="1:20" ht="19.5" customHeight="1">
      <c r="A24" s="36">
        <v>4</v>
      </c>
      <c r="B24" s="50">
        <f t="shared" si="0"/>
        <v>0</v>
      </c>
      <c r="C24" s="21"/>
      <c r="D24" s="22"/>
      <c r="E24" s="21"/>
      <c r="F24" s="22"/>
      <c r="G24" s="21"/>
      <c r="H24" s="22"/>
      <c r="I24" s="23"/>
      <c r="J24" s="24"/>
      <c r="K24" s="23"/>
      <c r="L24" s="25"/>
      <c r="M24" s="21"/>
      <c r="N24" s="22"/>
      <c r="O24" s="21"/>
      <c r="P24" s="22"/>
      <c r="Q24" s="23">
        <f t="shared" si="2"/>
        <v>0</v>
      </c>
      <c r="R24" s="26">
        <f t="shared" si="2"/>
        <v>0</v>
      </c>
      <c r="S24" s="22">
        <f t="shared" si="3"/>
        <v>0</v>
      </c>
      <c r="T24" s="27" t="e">
        <f t="shared" si="1"/>
        <v>#DIV/0!</v>
      </c>
    </row>
    <row r="25" spans="1:20" ht="19.5" customHeight="1">
      <c r="A25" s="36">
        <v>5</v>
      </c>
      <c r="B25" s="50">
        <f t="shared" si="0"/>
        <v>0</v>
      </c>
      <c r="C25" s="21"/>
      <c r="D25" s="22"/>
      <c r="E25" s="21"/>
      <c r="F25" s="22"/>
      <c r="G25" s="21"/>
      <c r="H25" s="22"/>
      <c r="I25" s="23"/>
      <c r="J25" s="24"/>
      <c r="K25" s="23"/>
      <c r="L25" s="25"/>
      <c r="M25" s="21"/>
      <c r="N25" s="22"/>
      <c r="O25" s="21"/>
      <c r="P25" s="22"/>
      <c r="Q25" s="23">
        <f t="shared" si="2"/>
        <v>0</v>
      </c>
      <c r="R25" s="26">
        <f t="shared" si="2"/>
        <v>0</v>
      </c>
      <c r="S25" s="22">
        <f t="shared" si="3"/>
        <v>0</v>
      </c>
      <c r="T25" s="27" t="e">
        <f t="shared" si="1"/>
        <v>#DIV/0!</v>
      </c>
    </row>
    <row r="26" spans="1:20" ht="19.5" customHeight="1">
      <c r="A26" s="36">
        <v>6</v>
      </c>
      <c r="B26" s="50">
        <f t="shared" si="0"/>
        <v>0</v>
      </c>
      <c r="C26" s="21"/>
      <c r="D26" s="22"/>
      <c r="E26" s="21"/>
      <c r="F26" s="22"/>
      <c r="G26" s="21"/>
      <c r="H26" s="22"/>
      <c r="I26" s="23"/>
      <c r="J26" s="24"/>
      <c r="K26" s="23"/>
      <c r="L26" s="25"/>
      <c r="M26" s="21"/>
      <c r="N26" s="22"/>
      <c r="O26" s="21"/>
      <c r="P26" s="22"/>
      <c r="Q26" s="23">
        <f t="shared" si="2"/>
        <v>0</v>
      </c>
      <c r="R26" s="26">
        <f t="shared" si="2"/>
        <v>0</v>
      </c>
      <c r="S26" s="22">
        <f t="shared" si="3"/>
        <v>0</v>
      </c>
      <c r="T26" s="27" t="e">
        <f t="shared" si="1"/>
        <v>#DIV/0!</v>
      </c>
    </row>
    <row r="27" spans="1:20" ht="19.5" customHeight="1">
      <c r="A27" s="36">
        <v>7</v>
      </c>
      <c r="B27" s="50">
        <f t="shared" si="0"/>
        <v>0</v>
      </c>
      <c r="C27" s="21"/>
      <c r="D27" s="22"/>
      <c r="E27" s="21"/>
      <c r="F27" s="22"/>
      <c r="G27" s="21"/>
      <c r="H27" s="22"/>
      <c r="I27" s="23"/>
      <c r="J27" s="24"/>
      <c r="K27" s="23"/>
      <c r="L27" s="25"/>
      <c r="M27" s="21"/>
      <c r="N27" s="22"/>
      <c r="O27" s="21"/>
      <c r="P27" s="22"/>
      <c r="Q27" s="23">
        <f t="shared" si="2"/>
        <v>0</v>
      </c>
      <c r="R27" s="26">
        <f t="shared" si="2"/>
        <v>0</v>
      </c>
      <c r="S27" s="22">
        <f t="shared" si="3"/>
        <v>0</v>
      </c>
      <c r="T27" s="27" t="e">
        <f t="shared" si="1"/>
        <v>#DIV/0!</v>
      </c>
    </row>
    <row r="28" spans="1:20" ht="19.5" customHeight="1" thickBot="1">
      <c r="A28" s="37">
        <v>8</v>
      </c>
      <c r="B28" s="51">
        <f t="shared" si="0"/>
        <v>0</v>
      </c>
      <c r="C28" s="28"/>
      <c r="D28" s="29"/>
      <c r="E28" s="28"/>
      <c r="F28" s="29"/>
      <c r="G28" s="28"/>
      <c r="H28" s="29"/>
      <c r="I28" s="30"/>
      <c r="J28" s="31"/>
      <c r="K28" s="30"/>
      <c r="L28" s="32"/>
      <c r="M28" s="28"/>
      <c r="N28" s="29"/>
      <c r="O28" s="28"/>
      <c r="P28" s="29"/>
      <c r="Q28" s="30">
        <f t="shared" si="2"/>
        <v>0</v>
      </c>
      <c r="R28" s="34">
        <f t="shared" si="2"/>
        <v>0</v>
      </c>
      <c r="S28" s="29">
        <f t="shared" si="3"/>
        <v>0</v>
      </c>
      <c r="T28" s="33" t="e">
        <f t="shared" si="1"/>
        <v>#DIV/0!</v>
      </c>
    </row>
    <row r="30" spans="1:20" ht="15.75">
      <c r="A30" s="71" t="s">
        <v>24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</row>
    <row r="31" spans="1:20" ht="18" customHeight="1">
      <c r="A31" s="13"/>
      <c r="B31" s="39">
        <v>1</v>
      </c>
      <c r="C31" s="13"/>
      <c r="D31" s="40"/>
      <c r="E31" s="40"/>
      <c r="F31" s="40"/>
      <c r="G31" s="40"/>
      <c r="H31" s="40"/>
      <c r="I31" s="40">
        <v>2</v>
      </c>
      <c r="J31" s="44"/>
      <c r="K31" s="40"/>
      <c r="L31" s="40"/>
      <c r="M31" s="40"/>
      <c r="N31" s="40"/>
      <c r="O31" s="40">
        <v>3</v>
      </c>
      <c r="P31" s="44"/>
      <c r="Q31" s="40"/>
      <c r="R31" s="40"/>
      <c r="S31" s="40"/>
      <c r="T31" s="39">
        <v>4</v>
      </c>
    </row>
    <row r="32" spans="1:20" ht="15" customHeight="1">
      <c r="A32" s="41"/>
      <c r="B32" s="42"/>
      <c r="C32" s="46"/>
      <c r="D32" s="12"/>
      <c r="E32" s="12"/>
      <c r="F32" s="12"/>
      <c r="G32" s="12"/>
      <c r="H32" s="12"/>
      <c r="I32" s="12"/>
      <c r="J32" s="46"/>
      <c r="K32" s="12"/>
      <c r="L32" s="12"/>
      <c r="M32" s="12"/>
      <c r="N32" s="12"/>
      <c r="O32" s="12"/>
      <c r="P32" s="46"/>
      <c r="Q32" s="12"/>
      <c r="R32" s="12"/>
      <c r="S32" s="12"/>
      <c r="T32" s="47"/>
    </row>
    <row r="33" spans="1:21" ht="18" customHeight="1">
      <c r="A33" s="13"/>
      <c r="B33" s="40">
        <v>5</v>
      </c>
      <c r="C33" s="13"/>
      <c r="D33" s="40"/>
      <c r="E33" s="40"/>
      <c r="F33" s="40"/>
      <c r="G33" s="40"/>
      <c r="H33" s="45"/>
      <c r="I33" s="40">
        <v>6</v>
      </c>
      <c r="J33" s="13"/>
      <c r="K33" s="45"/>
      <c r="L33" s="45"/>
      <c r="M33" s="40"/>
      <c r="N33" s="40"/>
      <c r="O33" s="40">
        <v>7</v>
      </c>
      <c r="P33" s="44"/>
      <c r="Q33" s="45"/>
      <c r="R33" s="40"/>
      <c r="S33" s="40"/>
      <c r="T33" s="40">
        <v>8</v>
      </c>
      <c r="U33" s="48"/>
    </row>
    <row r="34" spans="1:21" ht="10.5" customHeight="1">
      <c r="A34" s="41"/>
      <c r="B34" s="43"/>
      <c r="C34" s="41"/>
      <c r="D34" s="43"/>
      <c r="E34" s="43"/>
      <c r="F34" s="43"/>
      <c r="G34" s="43"/>
      <c r="H34" s="43"/>
      <c r="I34" s="43"/>
      <c r="J34" s="41"/>
      <c r="K34" s="43"/>
      <c r="L34" s="43"/>
      <c r="M34" s="43"/>
      <c r="N34" s="43"/>
      <c r="O34" s="43"/>
      <c r="P34" s="41"/>
      <c r="Q34" s="43"/>
      <c r="R34" s="43"/>
      <c r="S34" s="43"/>
      <c r="T34" s="42"/>
      <c r="U34" s="48"/>
    </row>
    <row r="35" spans="3:20" ht="12.7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</sheetData>
  <sheetProtection/>
  <mergeCells count="64">
    <mergeCell ref="K13:L13"/>
    <mergeCell ref="M13:N13"/>
    <mergeCell ref="C2:T2"/>
    <mergeCell ref="C3:T3"/>
    <mergeCell ref="C4:T4"/>
    <mergeCell ref="C5:T5"/>
    <mergeCell ref="C6:T6"/>
    <mergeCell ref="C7:T7"/>
    <mergeCell ref="C13:D13"/>
    <mergeCell ref="E13:F13"/>
    <mergeCell ref="G13:H13"/>
    <mergeCell ref="I13:J13"/>
    <mergeCell ref="C8:T8"/>
    <mergeCell ref="C9:T9"/>
    <mergeCell ref="C10:T10"/>
    <mergeCell ref="C12:R12"/>
    <mergeCell ref="O13:P13"/>
    <mergeCell ref="Q13:R13"/>
    <mergeCell ref="S13:T13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K20:L20"/>
    <mergeCell ref="M20:N20"/>
    <mergeCell ref="C17:D17"/>
    <mergeCell ref="E17:F17"/>
    <mergeCell ref="G17:H17"/>
    <mergeCell ref="I17:J17"/>
    <mergeCell ref="K17:L17"/>
    <mergeCell ref="M17:N17"/>
    <mergeCell ref="O20:P20"/>
    <mergeCell ref="A30:T30"/>
    <mergeCell ref="O17:P17"/>
    <mergeCell ref="Q17:R17"/>
    <mergeCell ref="S17:T17"/>
    <mergeCell ref="A19:T19"/>
    <mergeCell ref="C20:D20"/>
    <mergeCell ref="E20:F20"/>
    <mergeCell ref="G20:H20"/>
    <mergeCell ref="I20:J20"/>
  </mergeCells>
  <printOptions horizontalCentered="1" verticalCentered="1"/>
  <pageMargins left="0.3937007874015748" right="0.3937007874015748" top="0.3937007874015748" bottom="0.3937007874015748" header="0.1968503937007874" footer="0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7">
      <selection activeCell="O31" sqref="O31"/>
    </sheetView>
  </sheetViews>
  <sheetFormatPr defaultColWidth="11.421875" defaultRowHeight="12.75"/>
  <cols>
    <col min="1" max="1" width="4.421875" style="0" customWidth="1"/>
    <col min="2" max="2" width="26.00390625" style="0" customWidth="1"/>
    <col min="3" max="17" width="5.140625" style="0" customWidth="1"/>
    <col min="18" max="18" width="5.00390625" style="0" customWidth="1"/>
    <col min="19" max="19" width="6.421875" style="0" customWidth="1"/>
    <col min="20" max="20" width="7.00390625" style="0" bestFit="1" customWidth="1"/>
  </cols>
  <sheetData>
    <row r="1" spans="1:9" ht="27.75" customHeight="1">
      <c r="A1" s="11" t="s">
        <v>29</v>
      </c>
      <c r="B1" s="8"/>
      <c r="I1" s="10" t="s">
        <v>41</v>
      </c>
    </row>
    <row r="2" spans="1:20" ht="20.25" customHeight="1">
      <c r="A2" s="7" t="s">
        <v>6</v>
      </c>
      <c r="B2" s="7" t="s">
        <v>11</v>
      </c>
      <c r="C2" s="67" t="s">
        <v>12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55"/>
    </row>
    <row r="3" spans="1:20" ht="17.25" customHeight="1">
      <c r="A3" s="7">
        <v>1</v>
      </c>
      <c r="B3" s="49"/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4"/>
      <c r="S3" s="54"/>
      <c r="T3" s="55"/>
    </row>
    <row r="4" spans="1:20" ht="17.25" customHeight="1">
      <c r="A4" s="7">
        <v>2</v>
      </c>
      <c r="B4" s="5"/>
      <c r="C4" s="52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4"/>
      <c r="S4" s="54"/>
      <c r="T4" s="55"/>
    </row>
    <row r="5" spans="1:20" ht="17.25" customHeight="1">
      <c r="A5" s="7">
        <v>3</v>
      </c>
      <c r="B5" s="5"/>
      <c r="C5" s="52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4"/>
      <c r="S5" s="54"/>
      <c r="T5" s="55"/>
    </row>
    <row r="6" spans="1:20" ht="17.25" customHeight="1">
      <c r="A6" s="7">
        <v>4</v>
      </c>
      <c r="B6" s="5"/>
      <c r="C6" s="5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4"/>
      <c r="S6" s="54"/>
      <c r="T6" s="55"/>
    </row>
    <row r="7" spans="1:20" ht="17.25" customHeight="1">
      <c r="A7" s="7">
        <v>5</v>
      </c>
      <c r="B7" s="5"/>
      <c r="C7" s="52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4"/>
      <c r="S7" s="54"/>
      <c r="T7" s="55"/>
    </row>
    <row r="8" spans="1:20" ht="17.25" customHeight="1">
      <c r="A8" s="7">
        <v>6</v>
      </c>
      <c r="B8" s="5"/>
      <c r="C8" s="52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4"/>
      <c r="S8" s="54"/>
      <c r="T8" s="55"/>
    </row>
    <row r="9" spans="1:20" ht="17.25" customHeight="1">
      <c r="A9" s="7">
        <v>7</v>
      </c>
      <c r="B9" s="5"/>
      <c r="C9" s="52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5"/>
    </row>
    <row r="10" spans="1:20" ht="17.25" customHeight="1">
      <c r="A10" s="7">
        <v>8</v>
      </c>
      <c r="B10" s="5"/>
      <c r="C10" s="52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4"/>
      <c r="S10" s="54"/>
      <c r="T10" s="55"/>
    </row>
    <row r="12" spans="2:18" ht="13.5" thickBot="1">
      <c r="B12" s="4"/>
      <c r="C12" s="65" t="s">
        <v>13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  <c r="R12" s="66"/>
    </row>
    <row r="13" spans="3:20" ht="12.75">
      <c r="C13" s="69" t="s">
        <v>1</v>
      </c>
      <c r="D13" s="70"/>
      <c r="E13" s="69" t="s">
        <v>2</v>
      </c>
      <c r="F13" s="70"/>
      <c r="G13" s="69" t="s">
        <v>3</v>
      </c>
      <c r="H13" s="70"/>
      <c r="I13" s="69" t="s">
        <v>4</v>
      </c>
      <c r="J13" s="70"/>
      <c r="K13" s="69" t="s">
        <v>5</v>
      </c>
      <c r="L13" s="70"/>
      <c r="M13" s="69" t="s">
        <v>30</v>
      </c>
      <c r="N13" s="70"/>
      <c r="O13" s="69" t="s">
        <v>31</v>
      </c>
      <c r="P13" s="70"/>
      <c r="Q13" s="56"/>
      <c r="R13" s="57"/>
      <c r="S13" s="56"/>
      <c r="T13" s="57"/>
    </row>
    <row r="14" spans="3:20" ht="12.75">
      <c r="C14" s="61" t="s">
        <v>25</v>
      </c>
      <c r="D14" s="62"/>
      <c r="E14" s="61" t="s">
        <v>33</v>
      </c>
      <c r="F14" s="62"/>
      <c r="G14" s="61" t="s">
        <v>34</v>
      </c>
      <c r="H14" s="62"/>
      <c r="I14" s="61" t="s">
        <v>35</v>
      </c>
      <c r="J14" s="62"/>
      <c r="K14" s="61" t="s">
        <v>36</v>
      </c>
      <c r="L14" s="62"/>
      <c r="M14" s="61" t="s">
        <v>38</v>
      </c>
      <c r="N14" s="62"/>
      <c r="O14" s="61" t="s">
        <v>39</v>
      </c>
      <c r="P14" s="62"/>
      <c r="Q14" s="58"/>
      <c r="R14" s="58"/>
      <c r="S14" s="58"/>
      <c r="T14" s="58"/>
    </row>
    <row r="15" spans="3:20" ht="12.75">
      <c r="C15" s="61" t="s">
        <v>21</v>
      </c>
      <c r="D15" s="62"/>
      <c r="E15" s="61" t="s">
        <v>14</v>
      </c>
      <c r="F15" s="62"/>
      <c r="G15" s="61" t="s">
        <v>15</v>
      </c>
      <c r="H15" s="62"/>
      <c r="I15" s="61" t="s">
        <v>16</v>
      </c>
      <c r="J15" s="62"/>
      <c r="K15" s="61" t="s">
        <v>37</v>
      </c>
      <c r="L15" s="62"/>
      <c r="M15" s="61" t="s">
        <v>18</v>
      </c>
      <c r="N15" s="62"/>
      <c r="O15" s="61" t="s">
        <v>40</v>
      </c>
      <c r="P15" s="62"/>
      <c r="Q15" s="58"/>
      <c r="R15" s="58"/>
      <c r="S15" s="58"/>
      <c r="T15" s="58"/>
    </row>
    <row r="16" spans="3:20" ht="12.75">
      <c r="C16" s="61" t="s">
        <v>17</v>
      </c>
      <c r="D16" s="62" t="s">
        <v>32</v>
      </c>
      <c r="E16" s="61" t="s">
        <v>19</v>
      </c>
      <c r="F16" s="62"/>
      <c r="G16" s="61" t="s">
        <v>28</v>
      </c>
      <c r="H16" s="62"/>
      <c r="I16" s="61" t="s">
        <v>26</v>
      </c>
      <c r="J16" s="62"/>
      <c r="K16" s="61" t="s">
        <v>22</v>
      </c>
      <c r="L16" s="62"/>
      <c r="M16" s="61" t="s">
        <v>27</v>
      </c>
      <c r="N16" s="62"/>
      <c r="O16" s="61" t="s">
        <v>20</v>
      </c>
      <c r="P16" s="62"/>
      <c r="Q16" s="58"/>
      <c r="R16" s="58"/>
      <c r="S16" s="58"/>
      <c r="T16" s="58"/>
    </row>
    <row r="17" spans="3:20" ht="13.5" thickBot="1">
      <c r="C17" s="59" t="s">
        <v>42</v>
      </c>
      <c r="D17" s="60"/>
      <c r="E17" s="59" t="s">
        <v>43</v>
      </c>
      <c r="F17" s="60"/>
      <c r="G17" s="59" t="s">
        <v>44</v>
      </c>
      <c r="H17" s="60"/>
      <c r="I17" s="59" t="s">
        <v>45</v>
      </c>
      <c r="J17" s="60"/>
      <c r="K17" s="59" t="s">
        <v>46</v>
      </c>
      <c r="L17" s="60"/>
      <c r="M17" s="59" t="s">
        <v>47</v>
      </c>
      <c r="N17" s="60"/>
      <c r="O17" s="59" t="s">
        <v>48</v>
      </c>
      <c r="P17" s="60"/>
      <c r="Q17" s="58"/>
      <c r="R17" s="58"/>
      <c r="S17" s="58"/>
      <c r="T17" s="58"/>
    </row>
    <row r="19" spans="1:20" ht="13.5" thickBot="1">
      <c r="A19" s="63" t="s">
        <v>23</v>
      </c>
      <c r="B19" s="63"/>
      <c r="C19" s="63"/>
      <c r="D19" s="63"/>
      <c r="E19" s="63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</row>
    <row r="20" spans="1:20" ht="23.25" customHeight="1" thickBot="1">
      <c r="A20" s="3" t="s">
        <v>6</v>
      </c>
      <c r="B20" s="6" t="s">
        <v>0</v>
      </c>
      <c r="C20" s="72" t="s">
        <v>1</v>
      </c>
      <c r="D20" s="73"/>
      <c r="E20" s="72" t="s">
        <v>2</v>
      </c>
      <c r="F20" s="73" t="s">
        <v>2</v>
      </c>
      <c r="G20" s="72" t="s">
        <v>3</v>
      </c>
      <c r="H20" s="73"/>
      <c r="I20" s="72" t="s">
        <v>4</v>
      </c>
      <c r="J20" s="73"/>
      <c r="K20" s="72" t="s">
        <v>5</v>
      </c>
      <c r="L20" s="73"/>
      <c r="M20" s="72" t="s">
        <v>30</v>
      </c>
      <c r="N20" s="73"/>
      <c r="O20" s="72" t="s">
        <v>31</v>
      </c>
      <c r="P20" s="73"/>
      <c r="Q20" s="1" t="s">
        <v>8</v>
      </c>
      <c r="R20" s="1" t="s">
        <v>9</v>
      </c>
      <c r="S20" s="9" t="s">
        <v>7</v>
      </c>
      <c r="T20" s="2" t="s">
        <v>10</v>
      </c>
    </row>
    <row r="21" spans="1:20" ht="19.5" customHeight="1">
      <c r="A21" s="35">
        <v>1</v>
      </c>
      <c r="B21" s="38">
        <f aca="true" t="shared" si="0" ref="B21:B28">B3</f>
        <v>0</v>
      </c>
      <c r="C21" s="14"/>
      <c r="D21" s="15"/>
      <c r="E21" s="14"/>
      <c r="F21" s="15"/>
      <c r="G21" s="14"/>
      <c r="H21" s="15"/>
      <c r="I21" s="16"/>
      <c r="J21" s="17"/>
      <c r="K21" s="16"/>
      <c r="L21" s="18"/>
      <c r="M21" s="14"/>
      <c r="N21" s="15"/>
      <c r="O21" s="14"/>
      <c r="P21" s="15"/>
      <c r="Q21" s="16">
        <f>C21+E21+G21+I21+K21+M21+O21</f>
        <v>0</v>
      </c>
      <c r="R21" s="19">
        <f>D21+F21+H21+J21+L21+N21+P21</f>
        <v>0</v>
      </c>
      <c r="S21" s="15">
        <f>IF(C21&gt;D21,1,0)+IF(E21&gt;F21,1,0)+IF(G21&gt;H21,1,0)+IF(I21&gt;J21,1,0)+IF(K21&gt;L21,1,0)+IF(M21&gt;N21,1,0)+IF(O21&gt;P21,1,0)</f>
        <v>0</v>
      </c>
      <c r="T21" s="20" t="e">
        <f aca="true" t="shared" si="1" ref="T21:T28">Q21/R21</f>
        <v>#DIV/0!</v>
      </c>
    </row>
    <row r="22" spans="1:20" ht="19.5" customHeight="1">
      <c r="A22" s="36">
        <v>2</v>
      </c>
      <c r="B22" s="50">
        <f t="shared" si="0"/>
        <v>0</v>
      </c>
      <c r="C22" s="21"/>
      <c r="D22" s="22"/>
      <c r="E22" s="21"/>
      <c r="F22" s="22"/>
      <c r="G22" s="21"/>
      <c r="H22" s="22"/>
      <c r="I22" s="23"/>
      <c r="J22" s="24"/>
      <c r="K22" s="23"/>
      <c r="L22" s="25"/>
      <c r="M22" s="21"/>
      <c r="N22" s="22"/>
      <c r="O22" s="21"/>
      <c r="P22" s="22"/>
      <c r="Q22" s="23">
        <f aca="true" t="shared" si="2" ref="Q22:R28">C22+E22+G22+I22+K22+M22+O22</f>
        <v>0</v>
      </c>
      <c r="R22" s="26">
        <f t="shared" si="2"/>
        <v>0</v>
      </c>
      <c r="S22" s="22">
        <f aca="true" t="shared" si="3" ref="S22:S28">IF(C22&gt;D22,1,0)+IF(E22&gt;F22,1,0)+IF(G22&gt;H22,1,0)+IF(I22&gt;J22,1,0)+IF(K22&gt;L22,1,0)+IF(M22&gt;N22,1,0)+IF(O22&gt;P22,1,0)</f>
        <v>0</v>
      </c>
      <c r="T22" s="27" t="e">
        <f t="shared" si="1"/>
        <v>#DIV/0!</v>
      </c>
    </row>
    <row r="23" spans="1:20" ht="19.5" customHeight="1">
      <c r="A23" s="36">
        <v>3</v>
      </c>
      <c r="B23" s="50">
        <f t="shared" si="0"/>
        <v>0</v>
      </c>
      <c r="C23" s="21"/>
      <c r="D23" s="22"/>
      <c r="E23" s="21"/>
      <c r="F23" s="22"/>
      <c r="G23" s="21"/>
      <c r="H23" s="22"/>
      <c r="I23" s="23"/>
      <c r="J23" s="24"/>
      <c r="K23" s="23"/>
      <c r="L23" s="25"/>
      <c r="M23" s="21"/>
      <c r="N23" s="22"/>
      <c r="O23" s="21"/>
      <c r="P23" s="22"/>
      <c r="Q23" s="23">
        <f t="shared" si="2"/>
        <v>0</v>
      </c>
      <c r="R23" s="26">
        <f t="shared" si="2"/>
        <v>0</v>
      </c>
      <c r="S23" s="22">
        <f t="shared" si="3"/>
        <v>0</v>
      </c>
      <c r="T23" s="27" t="e">
        <f t="shared" si="1"/>
        <v>#DIV/0!</v>
      </c>
    </row>
    <row r="24" spans="1:20" ht="19.5" customHeight="1">
      <c r="A24" s="36">
        <v>4</v>
      </c>
      <c r="B24" s="50">
        <f t="shared" si="0"/>
        <v>0</v>
      </c>
      <c r="C24" s="21"/>
      <c r="D24" s="22"/>
      <c r="E24" s="21"/>
      <c r="F24" s="22"/>
      <c r="G24" s="21"/>
      <c r="H24" s="22"/>
      <c r="I24" s="23"/>
      <c r="J24" s="24"/>
      <c r="K24" s="23"/>
      <c r="L24" s="25"/>
      <c r="M24" s="21"/>
      <c r="N24" s="22"/>
      <c r="O24" s="21"/>
      <c r="P24" s="22"/>
      <c r="Q24" s="23">
        <f t="shared" si="2"/>
        <v>0</v>
      </c>
      <c r="R24" s="26">
        <f t="shared" si="2"/>
        <v>0</v>
      </c>
      <c r="S24" s="22">
        <f t="shared" si="3"/>
        <v>0</v>
      </c>
      <c r="T24" s="27" t="e">
        <f t="shared" si="1"/>
        <v>#DIV/0!</v>
      </c>
    </row>
    <row r="25" spans="1:20" ht="19.5" customHeight="1">
      <c r="A25" s="36">
        <v>5</v>
      </c>
      <c r="B25" s="50">
        <f t="shared" si="0"/>
        <v>0</v>
      </c>
      <c r="C25" s="21"/>
      <c r="D25" s="22"/>
      <c r="E25" s="21"/>
      <c r="F25" s="22"/>
      <c r="G25" s="21"/>
      <c r="H25" s="22"/>
      <c r="I25" s="23"/>
      <c r="J25" s="24"/>
      <c r="K25" s="23"/>
      <c r="L25" s="25"/>
      <c r="M25" s="21"/>
      <c r="N25" s="22"/>
      <c r="O25" s="21"/>
      <c r="P25" s="22"/>
      <c r="Q25" s="23">
        <f t="shared" si="2"/>
        <v>0</v>
      </c>
      <c r="R25" s="26">
        <f t="shared" si="2"/>
        <v>0</v>
      </c>
      <c r="S25" s="22">
        <f t="shared" si="3"/>
        <v>0</v>
      </c>
      <c r="T25" s="27" t="e">
        <f t="shared" si="1"/>
        <v>#DIV/0!</v>
      </c>
    </row>
    <row r="26" spans="1:20" ht="19.5" customHeight="1">
      <c r="A26" s="36">
        <v>6</v>
      </c>
      <c r="B26" s="50">
        <f t="shared" si="0"/>
        <v>0</v>
      </c>
      <c r="C26" s="21"/>
      <c r="D26" s="22"/>
      <c r="E26" s="21"/>
      <c r="F26" s="22"/>
      <c r="G26" s="21"/>
      <c r="H26" s="22"/>
      <c r="I26" s="23"/>
      <c r="J26" s="24"/>
      <c r="K26" s="23"/>
      <c r="L26" s="25"/>
      <c r="M26" s="21"/>
      <c r="N26" s="22"/>
      <c r="O26" s="21"/>
      <c r="P26" s="22"/>
      <c r="Q26" s="23">
        <f t="shared" si="2"/>
        <v>0</v>
      </c>
      <c r="R26" s="26">
        <f t="shared" si="2"/>
        <v>0</v>
      </c>
      <c r="S26" s="22">
        <f t="shared" si="3"/>
        <v>0</v>
      </c>
      <c r="T26" s="27" t="e">
        <f t="shared" si="1"/>
        <v>#DIV/0!</v>
      </c>
    </row>
    <row r="27" spans="1:20" ht="19.5" customHeight="1">
      <c r="A27" s="36">
        <v>7</v>
      </c>
      <c r="B27" s="50">
        <f t="shared" si="0"/>
        <v>0</v>
      </c>
      <c r="C27" s="21"/>
      <c r="D27" s="22"/>
      <c r="E27" s="21"/>
      <c r="F27" s="22"/>
      <c r="G27" s="21"/>
      <c r="H27" s="22"/>
      <c r="I27" s="23"/>
      <c r="J27" s="24"/>
      <c r="K27" s="23"/>
      <c r="L27" s="25"/>
      <c r="M27" s="21"/>
      <c r="N27" s="22"/>
      <c r="O27" s="21"/>
      <c r="P27" s="22"/>
      <c r="Q27" s="23">
        <f t="shared" si="2"/>
        <v>0</v>
      </c>
      <c r="R27" s="26">
        <f t="shared" si="2"/>
        <v>0</v>
      </c>
      <c r="S27" s="22">
        <f t="shared" si="3"/>
        <v>0</v>
      </c>
      <c r="T27" s="27" t="e">
        <f t="shared" si="1"/>
        <v>#DIV/0!</v>
      </c>
    </row>
    <row r="28" spans="1:20" ht="19.5" customHeight="1" thickBot="1">
      <c r="A28" s="37">
        <v>8</v>
      </c>
      <c r="B28" s="51">
        <f t="shared" si="0"/>
        <v>0</v>
      </c>
      <c r="C28" s="28"/>
      <c r="D28" s="29"/>
      <c r="E28" s="28"/>
      <c r="F28" s="29"/>
      <c r="G28" s="28"/>
      <c r="H28" s="29"/>
      <c r="I28" s="30"/>
      <c r="J28" s="31"/>
      <c r="K28" s="30"/>
      <c r="L28" s="32"/>
      <c r="M28" s="28"/>
      <c r="N28" s="29"/>
      <c r="O28" s="28"/>
      <c r="P28" s="29"/>
      <c r="Q28" s="30">
        <f t="shared" si="2"/>
        <v>0</v>
      </c>
      <c r="R28" s="34">
        <f t="shared" si="2"/>
        <v>0</v>
      </c>
      <c r="S28" s="29">
        <f t="shared" si="3"/>
        <v>0</v>
      </c>
      <c r="T28" s="33" t="e">
        <f t="shared" si="1"/>
        <v>#DIV/0!</v>
      </c>
    </row>
    <row r="30" spans="1:20" ht="15.75">
      <c r="A30" s="71" t="s">
        <v>24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</row>
    <row r="31" spans="1:20" ht="18" customHeight="1">
      <c r="A31" s="13"/>
      <c r="B31" s="39">
        <v>1</v>
      </c>
      <c r="C31" s="13"/>
      <c r="D31" s="40"/>
      <c r="E31" s="40"/>
      <c r="F31" s="40"/>
      <c r="G31" s="40"/>
      <c r="H31" s="40"/>
      <c r="I31" s="40">
        <v>2</v>
      </c>
      <c r="J31" s="44"/>
      <c r="K31" s="40"/>
      <c r="L31" s="40"/>
      <c r="M31" s="40"/>
      <c r="N31" s="40"/>
      <c r="O31" s="40">
        <v>3</v>
      </c>
      <c r="P31" s="44"/>
      <c r="Q31" s="40"/>
      <c r="R31" s="40"/>
      <c r="S31" s="40"/>
      <c r="T31" s="39">
        <v>4</v>
      </c>
    </row>
    <row r="32" spans="1:20" ht="15" customHeight="1">
      <c r="A32" s="41"/>
      <c r="B32" s="42"/>
      <c r="C32" s="46"/>
      <c r="D32" s="12"/>
      <c r="E32" s="12"/>
      <c r="F32" s="12"/>
      <c r="G32" s="12"/>
      <c r="H32" s="12"/>
      <c r="I32" s="12"/>
      <c r="J32" s="46"/>
      <c r="K32" s="12"/>
      <c r="L32" s="12"/>
      <c r="M32" s="12"/>
      <c r="N32" s="12"/>
      <c r="O32" s="12"/>
      <c r="P32" s="46"/>
      <c r="Q32" s="12"/>
      <c r="R32" s="12"/>
      <c r="S32" s="12"/>
      <c r="T32" s="47"/>
    </row>
    <row r="33" spans="1:21" ht="18" customHeight="1">
      <c r="A33" s="13"/>
      <c r="B33" s="40">
        <v>5</v>
      </c>
      <c r="C33" s="13"/>
      <c r="D33" s="40"/>
      <c r="E33" s="40"/>
      <c r="F33" s="40"/>
      <c r="G33" s="40"/>
      <c r="H33" s="45"/>
      <c r="I33" s="40">
        <v>6</v>
      </c>
      <c r="J33" s="13"/>
      <c r="K33" s="45"/>
      <c r="L33" s="45"/>
      <c r="M33" s="40"/>
      <c r="N33" s="40"/>
      <c r="O33" s="40">
        <v>7</v>
      </c>
      <c r="P33" s="44"/>
      <c r="Q33" s="45"/>
      <c r="R33" s="40"/>
      <c r="S33" s="40"/>
      <c r="T33" s="40">
        <v>8</v>
      </c>
      <c r="U33" s="48"/>
    </row>
    <row r="34" spans="1:21" ht="10.5" customHeight="1">
      <c r="A34" s="41"/>
      <c r="B34" s="43"/>
      <c r="C34" s="41"/>
      <c r="D34" s="43"/>
      <c r="E34" s="43"/>
      <c r="F34" s="43"/>
      <c r="G34" s="43"/>
      <c r="H34" s="43"/>
      <c r="I34" s="43"/>
      <c r="J34" s="41"/>
      <c r="K34" s="43"/>
      <c r="L34" s="43"/>
      <c r="M34" s="43"/>
      <c r="N34" s="43"/>
      <c r="O34" s="43"/>
      <c r="P34" s="41"/>
      <c r="Q34" s="43"/>
      <c r="R34" s="43"/>
      <c r="S34" s="43"/>
      <c r="T34" s="42"/>
      <c r="U34" s="48"/>
    </row>
    <row r="35" spans="3:20" ht="12.7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</sheetData>
  <sheetProtection/>
  <mergeCells count="64">
    <mergeCell ref="K13:L13"/>
    <mergeCell ref="M13:N13"/>
    <mergeCell ref="C2:T2"/>
    <mergeCell ref="C3:T3"/>
    <mergeCell ref="C4:T4"/>
    <mergeCell ref="C5:T5"/>
    <mergeCell ref="C6:T6"/>
    <mergeCell ref="C7:T7"/>
    <mergeCell ref="C13:D13"/>
    <mergeCell ref="E13:F13"/>
    <mergeCell ref="G13:H13"/>
    <mergeCell ref="I13:J13"/>
    <mergeCell ref="C8:T8"/>
    <mergeCell ref="C9:T9"/>
    <mergeCell ref="C10:T10"/>
    <mergeCell ref="C12:R12"/>
    <mergeCell ref="O13:P13"/>
    <mergeCell ref="Q13:R13"/>
    <mergeCell ref="S13:T13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K20:L20"/>
    <mergeCell ref="M20:N20"/>
    <mergeCell ref="C17:D17"/>
    <mergeCell ref="E17:F17"/>
    <mergeCell ref="G17:H17"/>
    <mergeCell ref="I17:J17"/>
    <mergeCell ref="K17:L17"/>
    <mergeCell ref="M17:N17"/>
    <mergeCell ref="O20:P20"/>
    <mergeCell ref="A30:T30"/>
    <mergeCell ref="O17:P17"/>
    <mergeCell ref="Q17:R17"/>
    <mergeCell ref="S17:T17"/>
    <mergeCell ref="A19:T19"/>
    <mergeCell ref="C20:D20"/>
    <mergeCell ref="E20:F20"/>
    <mergeCell ref="G20:H20"/>
    <mergeCell ref="I20:J20"/>
  </mergeCells>
  <printOptions horizontalCentered="1" verticalCentered="1"/>
  <pageMargins left="0.3937007874015748" right="0.3937007874015748" top="0.3937007874015748" bottom="0.3937007874015748" header="0.1968503937007874" footer="0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0">
      <selection activeCell="O31" sqref="O31"/>
    </sheetView>
  </sheetViews>
  <sheetFormatPr defaultColWidth="11.421875" defaultRowHeight="12.75"/>
  <cols>
    <col min="1" max="1" width="4.421875" style="0" customWidth="1"/>
    <col min="2" max="2" width="26.00390625" style="0" customWidth="1"/>
    <col min="3" max="17" width="5.140625" style="0" customWidth="1"/>
    <col min="18" max="18" width="5.00390625" style="0" customWidth="1"/>
    <col min="19" max="19" width="6.421875" style="0" customWidth="1"/>
    <col min="20" max="20" width="7.00390625" style="0" bestFit="1" customWidth="1"/>
  </cols>
  <sheetData>
    <row r="1" spans="1:9" ht="27.75" customHeight="1">
      <c r="A1" s="11" t="s">
        <v>29</v>
      </c>
      <c r="B1" s="8"/>
      <c r="I1" s="10" t="s">
        <v>41</v>
      </c>
    </row>
    <row r="2" spans="1:20" ht="20.25" customHeight="1">
      <c r="A2" s="7" t="s">
        <v>6</v>
      </c>
      <c r="B2" s="7" t="s">
        <v>11</v>
      </c>
      <c r="C2" s="67" t="s">
        <v>12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55"/>
    </row>
    <row r="3" spans="1:20" ht="17.25" customHeight="1">
      <c r="A3" s="7">
        <v>1</v>
      </c>
      <c r="B3" s="49"/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4"/>
      <c r="S3" s="54"/>
      <c r="T3" s="55"/>
    </row>
    <row r="4" spans="1:20" ht="17.25" customHeight="1">
      <c r="A4" s="7">
        <v>2</v>
      </c>
      <c r="B4" s="5"/>
      <c r="C4" s="52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4"/>
      <c r="S4" s="54"/>
      <c r="T4" s="55"/>
    </row>
    <row r="5" spans="1:20" ht="17.25" customHeight="1">
      <c r="A5" s="7">
        <v>3</v>
      </c>
      <c r="B5" s="5"/>
      <c r="C5" s="52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4"/>
      <c r="S5" s="54"/>
      <c r="T5" s="55"/>
    </row>
    <row r="6" spans="1:20" ht="17.25" customHeight="1">
      <c r="A6" s="7">
        <v>4</v>
      </c>
      <c r="B6" s="5"/>
      <c r="C6" s="5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4"/>
      <c r="S6" s="54"/>
      <c r="T6" s="55"/>
    </row>
    <row r="7" spans="1:20" ht="17.25" customHeight="1">
      <c r="A7" s="7">
        <v>5</v>
      </c>
      <c r="B7" s="5"/>
      <c r="C7" s="52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4"/>
      <c r="S7" s="54"/>
      <c r="T7" s="55"/>
    </row>
    <row r="8" spans="1:20" ht="17.25" customHeight="1">
      <c r="A8" s="7">
        <v>6</v>
      </c>
      <c r="B8" s="5"/>
      <c r="C8" s="52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4"/>
      <c r="S8" s="54"/>
      <c r="T8" s="55"/>
    </row>
    <row r="9" spans="1:20" ht="17.25" customHeight="1">
      <c r="A9" s="7">
        <v>7</v>
      </c>
      <c r="B9" s="5"/>
      <c r="C9" s="52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5"/>
    </row>
    <row r="10" spans="1:20" ht="17.25" customHeight="1">
      <c r="A10" s="7">
        <v>8</v>
      </c>
      <c r="B10" s="5"/>
      <c r="C10" s="52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4"/>
      <c r="S10" s="54"/>
      <c r="T10" s="55"/>
    </row>
    <row r="12" spans="2:18" ht="13.5" thickBot="1">
      <c r="B12" s="4"/>
      <c r="C12" s="65" t="s">
        <v>13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  <c r="R12" s="66"/>
    </row>
    <row r="13" spans="3:20" ht="12.75">
      <c r="C13" s="69" t="s">
        <v>1</v>
      </c>
      <c r="D13" s="70"/>
      <c r="E13" s="69" t="s">
        <v>2</v>
      </c>
      <c r="F13" s="70"/>
      <c r="G13" s="69" t="s">
        <v>3</v>
      </c>
      <c r="H13" s="70"/>
      <c r="I13" s="69" t="s">
        <v>4</v>
      </c>
      <c r="J13" s="70"/>
      <c r="K13" s="69" t="s">
        <v>5</v>
      </c>
      <c r="L13" s="70"/>
      <c r="M13" s="69" t="s">
        <v>30</v>
      </c>
      <c r="N13" s="70"/>
      <c r="O13" s="69" t="s">
        <v>31</v>
      </c>
      <c r="P13" s="70"/>
      <c r="Q13" s="56"/>
      <c r="R13" s="57"/>
      <c r="S13" s="56"/>
      <c r="T13" s="57"/>
    </row>
    <row r="14" spans="3:20" ht="12.75">
      <c r="C14" s="61" t="s">
        <v>25</v>
      </c>
      <c r="D14" s="62"/>
      <c r="E14" s="61" t="s">
        <v>33</v>
      </c>
      <c r="F14" s="62"/>
      <c r="G14" s="61" t="s">
        <v>34</v>
      </c>
      <c r="H14" s="62"/>
      <c r="I14" s="61" t="s">
        <v>35</v>
      </c>
      <c r="J14" s="62"/>
      <c r="K14" s="61" t="s">
        <v>36</v>
      </c>
      <c r="L14" s="62"/>
      <c r="M14" s="61" t="s">
        <v>38</v>
      </c>
      <c r="N14" s="62"/>
      <c r="O14" s="61" t="s">
        <v>39</v>
      </c>
      <c r="P14" s="62"/>
      <c r="Q14" s="58"/>
      <c r="R14" s="58"/>
      <c r="S14" s="58"/>
      <c r="T14" s="58"/>
    </row>
    <row r="15" spans="3:20" ht="12.75">
      <c r="C15" s="61" t="s">
        <v>21</v>
      </c>
      <c r="D15" s="62"/>
      <c r="E15" s="61" t="s">
        <v>14</v>
      </c>
      <c r="F15" s="62"/>
      <c r="G15" s="61" t="s">
        <v>15</v>
      </c>
      <c r="H15" s="62"/>
      <c r="I15" s="61" t="s">
        <v>16</v>
      </c>
      <c r="J15" s="62"/>
      <c r="K15" s="61" t="s">
        <v>37</v>
      </c>
      <c r="L15" s="62"/>
      <c r="M15" s="61" t="s">
        <v>18</v>
      </c>
      <c r="N15" s="62"/>
      <c r="O15" s="61" t="s">
        <v>40</v>
      </c>
      <c r="P15" s="62"/>
      <c r="Q15" s="58"/>
      <c r="R15" s="58"/>
      <c r="S15" s="58"/>
      <c r="T15" s="58"/>
    </row>
    <row r="16" spans="3:20" ht="12.75">
      <c r="C16" s="61" t="s">
        <v>17</v>
      </c>
      <c r="D16" s="62" t="s">
        <v>32</v>
      </c>
      <c r="E16" s="61" t="s">
        <v>19</v>
      </c>
      <c r="F16" s="62"/>
      <c r="G16" s="61" t="s">
        <v>28</v>
      </c>
      <c r="H16" s="62"/>
      <c r="I16" s="61" t="s">
        <v>26</v>
      </c>
      <c r="J16" s="62"/>
      <c r="K16" s="61" t="s">
        <v>22</v>
      </c>
      <c r="L16" s="62"/>
      <c r="M16" s="61" t="s">
        <v>27</v>
      </c>
      <c r="N16" s="62"/>
      <c r="O16" s="61" t="s">
        <v>20</v>
      </c>
      <c r="P16" s="62"/>
      <c r="Q16" s="58"/>
      <c r="R16" s="58"/>
      <c r="S16" s="58"/>
      <c r="T16" s="58"/>
    </row>
    <row r="17" spans="3:20" ht="13.5" thickBot="1">
      <c r="C17" s="59" t="s">
        <v>42</v>
      </c>
      <c r="D17" s="60"/>
      <c r="E17" s="59" t="s">
        <v>43</v>
      </c>
      <c r="F17" s="60"/>
      <c r="G17" s="59" t="s">
        <v>44</v>
      </c>
      <c r="H17" s="60"/>
      <c r="I17" s="59" t="s">
        <v>45</v>
      </c>
      <c r="J17" s="60"/>
      <c r="K17" s="59" t="s">
        <v>46</v>
      </c>
      <c r="L17" s="60"/>
      <c r="M17" s="59" t="s">
        <v>47</v>
      </c>
      <c r="N17" s="60"/>
      <c r="O17" s="59" t="s">
        <v>48</v>
      </c>
      <c r="P17" s="60"/>
      <c r="Q17" s="58"/>
      <c r="R17" s="58"/>
      <c r="S17" s="58"/>
      <c r="T17" s="58"/>
    </row>
    <row r="19" spans="1:20" ht="13.5" thickBot="1">
      <c r="A19" s="63" t="s">
        <v>23</v>
      </c>
      <c r="B19" s="63"/>
      <c r="C19" s="63"/>
      <c r="D19" s="63"/>
      <c r="E19" s="63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</row>
    <row r="20" spans="1:20" ht="23.25" customHeight="1" thickBot="1">
      <c r="A20" s="3" t="s">
        <v>6</v>
      </c>
      <c r="B20" s="6" t="s">
        <v>0</v>
      </c>
      <c r="C20" s="72" t="s">
        <v>1</v>
      </c>
      <c r="D20" s="73"/>
      <c r="E20" s="72" t="s">
        <v>2</v>
      </c>
      <c r="F20" s="73" t="s">
        <v>2</v>
      </c>
      <c r="G20" s="72" t="s">
        <v>3</v>
      </c>
      <c r="H20" s="73"/>
      <c r="I20" s="72" t="s">
        <v>4</v>
      </c>
      <c r="J20" s="73"/>
      <c r="K20" s="72" t="s">
        <v>5</v>
      </c>
      <c r="L20" s="73"/>
      <c r="M20" s="72" t="s">
        <v>30</v>
      </c>
      <c r="N20" s="73"/>
      <c r="O20" s="72" t="s">
        <v>31</v>
      </c>
      <c r="P20" s="73"/>
      <c r="Q20" s="1" t="s">
        <v>8</v>
      </c>
      <c r="R20" s="1" t="s">
        <v>9</v>
      </c>
      <c r="S20" s="9" t="s">
        <v>7</v>
      </c>
      <c r="T20" s="2" t="s">
        <v>10</v>
      </c>
    </row>
    <row r="21" spans="1:20" ht="19.5" customHeight="1">
      <c r="A21" s="35">
        <v>1</v>
      </c>
      <c r="B21" s="38">
        <f aca="true" t="shared" si="0" ref="B21:B28">B3</f>
        <v>0</v>
      </c>
      <c r="C21" s="14"/>
      <c r="D21" s="15"/>
      <c r="E21" s="14"/>
      <c r="F21" s="15"/>
      <c r="G21" s="14"/>
      <c r="H21" s="15"/>
      <c r="I21" s="16"/>
      <c r="J21" s="17"/>
      <c r="K21" s="16"/>
      <c r="L21" s="18"/>
      <c r="M21" s="14"/>
      <c r="N21" s="15"/>
      <c r="O21" s="14"/>
      <c r="P21" s="15"/>
      <c r="Q21" s="16">
        <f>C21+E21+G21+I21+K21+M21+O21</f>
        <v>0</v>
      </c>
      <c r="R21" s="19">
        <f>D21+F21+H21+J21+L21+N21+P21</f>
        <v>0</v>
      </c>
      <c r="S21" s="15">
        <f>IF(C21&gt;D21,1,0)+IF(E21&gt;F21,1,0)+IF(G21&gt;H21,1,0)+IF(I21&gt;J21,1,0)+IF(K21&gt;L21,1,0)+IF(M21&gt;N21,1,0)+IF(O21&gt;P21,1,0)</f>
        <v>0</v>
      </c>
      <c r="T21" s="20" t="e">
        <f aca="true" t="shared" si="1" ref="T21:T28">Q21/R21</f>
        <v>#DIV/0!</v>
      </c>
    </row>
    <row r="22" spans="1:20" ht="19.5" customHeight="1">
      <c r="A22" s="36">
        <v>2</v>
      </c>
      <c r="B22" s="50">
        <f t="shared" si="0"/>
        <v>0</v>
      </c>
      <c r="C22" s="21"/>
      <c r="D22" s="22"/>
      <c r="E22" s="21"/>
      <c r="F22" s="22"/>
      <c r="G22" s="21"/>
      <c r="H22" s="22"/>
      <c r="I22" s="23"/>
      <c r="J22" s="24"/>
      <c r="K22" s="23"/>
      <c r="L22" s="25"/>
      <c r="M22" s="21"/>
      <c r="N22" s="22"/>
      <c r="O22" s="21"/>
      <c r="P22" s="22"/>
      <c r="Q22" s="23">
        <f aca="true" t="shared" si="2" ref="Q22:R28">C22+E22+G22+I22+K22+M22+O22</f>
        <v>0</v>
      </c>
      <c r="R22" s="26">
        <f t="shared" si="2"/>
        <v>0</v>
      </c>
      <c r="S22" s="22">
        <f aca="true" t="shared" si="3" ref="S22:S28">IF(C22&gt;D22,1,0)+IF(E22&gt;F22,1,0)+IF(G22&gt;H22,1,0)+IF(I22&gt;J22,1,0)+IF(K22&gt;L22,1,0)+IF(M22&gt;N22,1,0)+IF(O22&gt;P22,1,0)</f>
        <v>0</v>
      </c>
      <c r="T22" s="27" t="e">
        <f t="shared" si="1"/>
        <v>#DIV/0!</v>
      </c>
    </row>
    <row r="23" spans="1:20" ht="19.5" customHeight="1">
      <c r="A23" s="36">
        <v>3</v>
      </c>
      <c r="B23" s="50">
        <f t="shared" si="0"/>
        <v>0</v>
      </c>
      <c r="C23" s="21"/>
      <c r="D23" s="22"/>
      <c r="E23" s="21"/>
      <c r="F23" s="22"/>
      <c r="G23" s="21"/>
      <c r="H23" s="22"/>
      <c r="I23" s="23"/>
      <c r="J23" s="24"/>
      <c r="K23" s="23"/>
      <c r="L23" s="25"/>
      <c r="M23" s="21"/>
      <c r="N23" s="22"/>
      <c r="O23" s="21"/>
      <c r="P23" s="22"/>
      <c r="Q23" s="23">
        <f t="shared" si="2"/>
        <v>0</v>
      </c>
      <c r="R23" s="26">
        <f t="shared" si="2"/>
        <v>0</v>
      </c>
      <c r="S23" s="22">
        <f t="shared" si="3"/>
        <v>0</v>
      </c>
      <c r="T23" s="27" t="e">
        <f t="shared" si="1"/>
        <v>#DIV/0!</v>
      </c>
    </row>
    <row r="24" spans="1:20" ht="19.5" customHeight="1">
      <c r="A24" s="36">
        <v>4</v>
      </c>
      <c r="B24" s="50">
        <f t="shared" si="0"/>
        <v>0</v>
      </c>
      <c r="C24" s="21"/>
      <c r="D24" s="22"/>
      <c r="E24" s="21"/>
      <c r="F24" s="22"/>
      <c r="G24" s="21"/>
      <c r="H24" s="22"/>
      <c r="I24" s="23"/>
      <c r="J24" s="24"/>
      <c r="K24" s="23"/>
      <c r="L24" s="25"/>
      <c r="M24" s="21"/>
      <c r="N24" s="22"/>
      <c r="O24" s="21"/>
      <c r="P24" s="22"/>
      <c r="Q24" s="23">
        <f t="shared" si="2"/>
        <v>0</v>
      </c>
      <c r="R24" s="26">
        <f t="shared" si="2"/>
        <v>0</v>
      </c>
      <c r="S24" s="22">
        <f t="shared" si="3"/>
        <v>0</v>
      </c>
      <c r="T24" s="27" t="e">
        <f t="shared" si="1"/>
        <v>#DIV/0!</v>
      </c>
    </row>
    <row r="25" spans="1:20" ht="19.5" customHeight="1">
      <c r="A25" s="36">
        <v>5</v>
      </c>
      <c r="B25" s="50">
        <f t="shared" si="0"/>
        <v>0</v>
      </c>
      <c r="C25" s="21"/>
      <c r="D25" s="22"/>
      <c r="E25" s="21"/>
      <c r="F25" s="22"/>
      <c r="G25" s="21"/>
      <c r="H25" s="22"/>
      <c r="I25" s="23"/>
      <c r="J25" s="24"/>
      <c r="K25" s="23"/>
      <c r="L25" s="25"/>
      <c r="M25" s="21"/>
      <c r="N25" s="22"/>
      <c r="O25" s="21"/>
      <c r="P25" s="22"/>
      <c r="Q25" s="23">
        <f t="shared" si="2"/>
        <v>0</v>
      </c>
      <c r="R25" s="26">
        <f t="shared" si="2"/>
        <v>0</v>
      </c>
      <c r="S25" s="22">
        <f t="shared" si="3"/>
        <v>0</v>
      </c>
      <c r="T25" s="27" t="e">
        <f t="shared" si="1"/>
        <v>#DIV/0!</v>
      </c>
    </row>
    <row r="26" spans="1:20" ht="19.5" customHeight="1">
      <c r="A26" s="36">
        <v>6</v>
      </c>
      <c r="B26" s="50">
        <f t="shared" si="0"/>
        <v>0</v>
      </c>
      <c r="C26" s="21"/>
      <c r="D26" s="22"/>
      <c r="E26" s="21"/>
      <c r="F26" s="22"/>
      <c r="G26" s="21"/>
      <c r="H26" s="22"/>
      <c r="I26" s="23"/>
      <c r="J26" s="24"/>
      <c r="K26" s="23"/>
      <c r="L26" s="25"/>
      <c r="M26" s="21"/>
      <c r="N26" s="22"/>
      <c r="O26" s="21"/>
      <c r="P26" s="22"/>
      <c r="Q26" s="23">
        <f t="shared" si="2"/>
        <v>0</v>
      </c>
      <c r="R26" s="26">
        <f t="shared" si="2"/>
        <v>0</v>
      </c>
      <c r="S26" s="22">
        <f t="shared" si="3"/>
        <v>0</v>
      </c>
      <c r="T26" s="27" t="e">
        <f t="shared" si="1"/>
        <v>#DIV/0!</v>
      </c>
    </row>
    <row r="27" spans="1:20" ht="19.5" customHeight="1">
      <c r="A27" s="36">
        <v>7</v>
      </c>
      <c r="B27" s="50">
        <f t="shared" si="0"/>
        <v>0</v>
      </c>
      <c r="C27" s="21"/>
      <c r="D27" s="22"/>
      <c r="E27" s="21"/>
      <c r="F27" s="22"/>
      <c r="G27" s="21"/>
      <c r="H27" s="22"/>
      <c r="I27" s="23"/>
      <c r="J27" s="24"/>
      <c r="K27" s="23"/>
      <c r="L27" s="25"/>
      <c r="M27" s="21"/>
      <c r="N27" s="22"/>
      <c r="O27" s="21"/>
      <c r="P27" s="22"/>
      <c r="Q27" s="23">
        <f t="shared" si="2"/>
        <v>0</v>
      </c>
      <c r="R27" s="26">
        <f t="shared" si="2"/>
        <v>0</v>
      </c>
      <c r="S27" s="22">
        <f t="shared" si="3"/>
        <v>0</v>
      </c>
      <c r="T27" s="27" t="e">
        <f t="shared" si="1"/>
        <v>#DIV/0!</v>
      </c>
    </row>
    <row r="28" spans="1:20" ht="19.5" customHeight="1" thickBot="1">
      <c r="A28" s="37">
        <v>8</v>
      </c>
      <c r="B28" s="51">
        <f t="shared" si="0"/>
        <v>0</v>
      </c>
      <c r="C28" s="28"/>
      <c r="D28" s="29"/>
      <c r="E28" s="28"/>
      <c r="F28" s="29"/>
      <c r="G28" s="28"/>
      <c r="H28" s="29"/>
      <c r="I28" s="30"/>
      <c r="J28" s="31"/>
      <c r="K28" s="30"/>
      <c r="L28" s="32"/>
      <c r="M28" s="28"/>
      <c r="N28" s="29"/>
      <c r="O28" s="28"/>
      <c r="P28" s="29"/>
      <c r="Q28" s="30">
        <f t="shared" si="2"/>
        <v>0</v>
      </c>
      <c r="R28" s="34">
        <f t="shared" si="2"/>
        <v>0</v>
      </c>
      <c r="S28" s="29">
        <f t="shared" si="3"/>
        <v>0</v>
      </c>
      <c r="T28" s="33" t="e">
        <f t="shared" si="1"/>
        <v>#DIV/0!</v>
      </c>
    </row>
    <row r="30" spans="1:20" ht="15.75">
      <c r="A30" s="71" t="s">
        <v>24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</row>
    <row r="31" spans="1:20" ht="18" customHeight="1">
      <c r="A31" s="13"/>
      <c r="B31" s="39">
        <v>1</v>
      </c>
      <c r="C31" s="13"/>
      <c r="D31" s="40"/>
      <c r="E31" s="40"/>
      <c r="F31" s="40"/>
      <c r="G31" s="40"/>
      <c r="H31" s="40"/>
      <c r="I31" s="40">
        <v>2</v>
      </c>
      <c r="J31" s="44"/>
      <c r="K31" s="40"/>
      <c r="L31" s="40"/>
      <c r="M31" s="40"/>
      <c r="N31" s="40"/>
      <c r="O31" s="40">
        <v>3</v>
      </c>
      <c r="P31" s="44"/>
      <c r="Q31" s="40"/>
      <c r="R31" s="40"/>
      <c r="S31" s="40"/>
      <c r="T31" s="39">
        <v>4</v>
      </c>
    </row>
    <row r="32" spans="1:20" ht="15" customHeight="1">
      <c r="A32" s="41"/>
      <c r="B32" s="42"/>
      <c r="C32" s="46"/>
      <c r="D32" s="12"/>
      <c r="E32" s="12"/>
      <c r="F32" s="12"/>
      <c r="G32" s="12"/>
      <c r="H32" s="12"/>
      <c r="I32" s="12"/>
      <c r="J32" s="46"/>
      <c r="K32" s="12"/>
      <c r="L32" s="12"/>
      <c r="M32" s="12"/>
      <c r="N32" s="12"/>
      <c r="O32" s="12"/>
      <c r="P32" s="46"/>
      <c r="Q32" s="12"/>
      <c r="R32" s="12"/>
      <c r="S32" s="12"/>
      <c r="T32" s="47"/>
    </row>
    <row r="33" spans="1:21" ht="18" customHeight="1">
      <c r="A33" s="13"/>
      <c r="B33" s="40">
        <v>5</v>
      </c>
      <c r="C33" s="13"/>
      <c r="D33" s="40"/>
      <c r="E33" s="40"/>
      <c r="F33" s="40"/>
      <c r="G33" s="40"/>
      <c r="H33" s="45"/>
      <c r="I33" s="40">
        <v>6</v>
      </c>
      <c r="J33" s="13"/>
      <c r="K33" s="45"/>
      <c r="L33" s="45"/>
      <c r="M33" s="40"/>
      <c r="N33" s="40"/>
      <c r="O33" s="40">
        <v>7</v>
      </c>
      <c r="P33" s="44"/>
      <c r="Q33" s="45"/>
      <c r="R33" s="40"/>
      <c r="S33" s="40"/>
      <c r="T33" s="40">
        <v>8</v>
      </c>
      <c r="U33" s="48"/>
    </row>
    <row r="34" spans="1:21" ht="10.5" customHeight="1">
      <c r="A34" s="41"/>
      <c r="B34" s="43"/>
      <c r="C34" s="41"/>
      <c r="D34" s="43"/>
      <c r="E34" s="43"/>
      <c r="F34" s="43"/>
      <c r="G34" s="43"/>
      <c r="H34" s="43"/>
      <c r="I34" s="43"/>
      <c r="J34" s="41"/>
      <c r="K34" s="43"/>
      <c r="L34" s="43"/>
      <c r="M34" s="43"/>
      <c r="N34" s="43"/>
      <c r="O34" s="43"/>
      <c r="P34" s="41"/>
      <c r="Q34" s="43"/>
      <c r="R34" s="43"/>
      <c r="S34" s="43"/>
      <c r="T34" s="42"/>
      <c r="U34" s="48"/>
    </row>
    <row r="35" spans="3:20" ht="12.7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</sheetData>
  <sheetProtection/>
  <mergeCells count="64">
    <mergeCell ref="K13:L13"/>
    <mergeCell ref="M13:N13"/>
    <mergeCell ref="C2:T2"/>
    <mergeCell ref="C3:T3"/>
    <mergeCell ref="C4:T4"/>
    <mergeCell ref="C5:T5"/>
    <mergeCell ref="C6:T6"/>
    <mergeCell ref="C7:T7"/>
    <mergeCell ref="C13:D13"/>
    <mergeCell ref="E13:F13"/>
    <mergeCell ref="G13:H13"/>
    <mergeCell ref="I13:J13"/>
    <mergeCell ref="C8:T8"/>
    <mergeCell ref="C9:T9"/>
    <mergeCell ref="C10:T10"/>
    <mergeCell ref="C12:R12"/>
    <mergeCell ref="O13:P13"/>
    <mergeCell ref="Q13:R13"/>
    <mergeCell ref="S13:T13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K20:L20"/>
    <mergeCell ref="M20:N20"/>
    <mergeCell ref="C17:D17"/>
    <mergeCell ref="E17:F17"/>
    <mergeCell ref="G17:H17"/>
    <mergeCell ref="I17:J17"/>
    <mergeCell ref="K17:L17"/>
    <mergeCell ref="M17:N17"/>
    <mergeCell ref="O20:P20"/>
    <mergeCell ref="A30:T30"/>
    <mergeCell ref="O17:P17"/>
    <mergeCell ref="Q17:R17"/>
    <mergeCell ref="S17:T17"/>
    <mergeCell ref="A19:T19"/>
    <mergeCell ref="C20:D20"/>
    <mergeCell ref="E20:F20"/>
    <mergeCell ref="G20:H20"/>
    <mergeCell ref="I20:J20"/>
  </mergeCells>
  <printOptions horizontalCentered="1" verticalCentered="1"/>
  <pageMargins left="0.3937007874015748" right="0.3937007874015748" top="0.3937007874015748" bottom="0.3937007874015748" header="0.1968503937007874" footer="0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3">
      <selection activeCell="O31" sqref="O31"/>
    </sheetView>
  </sheetViews>
  <sheetFormatPr defaultColWidth="11.421875" defaultRowHeight="12.75"/>
  <cols>
    <col min="1" max="1" width="4.421875" style="0" customWidth="1"/>
    <col min="2" max="2" width="26.00390625" style="0" customWidth="1"/>
    <col min="3" max="17" width="5.140625" style="0" customWidth="1"/>
    <col min="18" max="18" width="5.00390625" style="0" customWidth="1"/>
    <col min="19" max="19" width="6.421875" style="0" customWidth="1"/>
    <col min="20" max="20" width="7.00390625" style="0" bestFit="1" customWidth="1"/>
  </cols>
  <sheetData>
    <row r="1" spans="1:9" ht="27.75" customHeight="1">
      <c r="A1" s="11" t="s">
        <v>29</v>
      </c>
      <c r="B1" s="8"/>
      <c r="I1" s="10" t="s">
        <v>41</v>
      </c>
    </row>
    <row r="2" spans="1:20" ht="20.25" customHeight="1">
      <c r="A2" s="7" t="s">
        <v>6</v>
      </c>
      <c r="B2" s="7" t="s">
        <v>11</v>
      </c>
      <c r="C2" s="67" t="s">
        <v>12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55"/>
    </row>
    <row r="3" spans="1:20" ht="17.25" customHeight="1">
      <c r="A3" s="7">
        <v>1</v>
      </c>
      <c r="B3" s="49"/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4"/>
      <c r="S3" s="54"/>
      <c r="T3" s="55"/>
    </row>
    <row r="4" spans="1:20" ht="17.25" customHeight="1">
      <c r="A4" s="7">
        <v>2</v>
      </c>
      <c r="B4" s="5"/>
      <c r="C4" s="52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4"/>
      <c r="S4" s="54"/>
      <c r="T4" s="55"/>
    </row>
    <row r="5" spans="1:20" ht="17.25" customHeight="1">
      <c r="A5" s="7">
        <v>3</v>
      </c>
      <c r="B5" s="5"/>
      <c r="C5" s="52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4"/>
      <c r="S5" s="54"/>
      <c r="T5" s="55"/>
    </row>
    <row r="6" spans="1:20" ht="17.25" customHeight="1">
      <c r="A6" s="7">
        <v>4</v>
      </c>
      <c r="B6" s="5"/>
      <c r="C6" s="5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4"/>
      <c r="S6" s="54"/>
      <c r="T6" s="55"/>
    </row>
    <row r="7" spans="1:20" ht="17.25" customHeight="1">
      <c r="A7" s="7">
        <v>5</v>
      </c>
      <c r="B7" s="5"/>
      <c r="C7" s="52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4"/>
      <c r="S7" s="54"/>
      <c r="T7" s="55"/>
    </row>
    <row r="8" spans="1:20" ht="17.25" customHeight="1">
      <c r="A8" s="7">
        <v>6</v>
      </c>
      <c r="B8" s="5"/>
      <c r="C8" s="52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4"/>
      <c r="S8" s="54"/>
      <c r="T8" s="55"/>
    </row>
    <row r="9" spans="1:20" ht="17.25" customHeight="1">
      <c r="A9" s="7">
        <v>7</v>
      </c>
      <c r="B9" s="5"/>
      <c r="C9" s="52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5"/>
    </row>
    <row r="10" spans="1:20" ht="17.25" customHeight="1">
      <c r="A10" s="7">
        <v>8</v>
      </c>
      <c r="B10" s="5"/>
      <c r="C10" s="52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4"/>
      <c r="S10" s="54"/>
      <c r="T10" s="55"/>
    </row>
    <row r="12" spans="2:18" ht="13.5" thickBot="1">
      <c r="B12" s="4"/>
      <c r="C12" s="65" t="s">
        <v>13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  <c r="R12" s="66"/>
    </row>
    <row r="13" spans="3:20" ht="12.75">
      <c r="C13" s="69" t="s">
        <v>1</v>
      </c>
      <c r="D13" s="70"/>
      <c r="E13" s="69" t="s">
        <v>2</v>
      </c>
      <c r="F13" s="70"/>
      <c r="G13" s="69" t="s">
        <v>3</v>
      </c>
      <c r="H13" s="70"/>
      <c r="I13" s="69" t="s">
        <v>4</v>
      </c>
      <c r="J13" s="70"/>
      <c r="K13" s="69" t="s">
        <v>5</v>
      </c>
      <c r="L13" s="70"/>
      <c r="M13" s="69" t="s">
        <v>30</v>
      </c>
      <c r="N13" s="70"/>
      <c r="O13" s="69" t="s">
        <v>31</v>
      </c>
      <c r="P13" s="70"/>
      <c r="Q13" s="56"/>
      <c r="R13" s="57"/>
      <c r="S13" s="56"/>
      <c r="T13" s="57"/>
    </row>
    <row r="14" spans="3:20" ht="12.75">
      <c r="C14" s="61" t="s">
        <v>25</v>
      </c>
      <c r="D14" s="62"/>
      <c r="E14" s="61" t="s">
        <v>33</v>
      </c>
      <c r="F14" s="62"/>
      <c r="G14" s="61" t="s">
        <v>34</v>
      </c>
      <c r="H14" s="62"/>
      <c r="I14" s="61" t="s">
        <v>35</v>
      </c>
      <c r="J14" s="62"/>
      <c r="K14" s="61" t="s">
        <v>36</v>
      </c>
      <c r="L14" s="62"/>
      <c r="M14" s="61" t="s">
        <v>38</v>
      </c>
      <c r="N14" s="62"/>
      <c r="O14" s="61" t="s">
        <v>39</v>
      </c>
      <c r="P14" s="62"/>
      <c r="Q14" s="58"/>
      <c r="R14" s="58"/>
      <c r="S14" s="58"/>
      <c r="T14" s="58"/>
    </row>
    <row r="15" spans="3:20" ht="12.75">
      <c r="C15" s="61" t="s">
        <v>21</v>
      </c>
      <c r="D15" s="62"/>
      <c r="E15" s="61" t="s">
        <v>14</v>
      </c>
      <c r="F15" s="62"/>
      <c r="G15" s="61" t="s">
        <v>15</v>
      </c>
      <c r="H15" s="62"/>
      <c r="I15" s="61" t="s">
        <v>16</v>
      </c>
      <c r="J15" s="62"/>
      <c r="K15" s="61" t="s">
        <v>37</v>
      </c>
      <c r="L15" s="62"/>
      <c r="M15" s="61" t="s">
        <v>18</v>
      </c>
      <c r="N15" s="62"/>
      <c r="O15" s="61" t="s">
        <v>40</v>
      </c>
      <c r="P15" s="62"/>
      <c r="Q15" s="58"/>
      <c r="R15" s="58"/>
      <c r="S15" s="58"/>
      <c r="T15" s="58"/>
    </row>
    <row r="16" spans="3:20" ht="12.75">
      <c r="C16" s="61" t="s">
        <v>17</v>
      </c>
      <c r="D16" s="62" t="s">
        <v>32</v>
      </c>
      <c r="E16" s="61" t="s">
        <v>19</v>
      </c>
      <c r="F16" s="62"/>
      <c r="G16" s="61" t="s">
        <v>28</v>
      </c>
      <c r="H16" s="62"/>
      <c r="I16" s="61" t="s">
        <v>26</v>
      </c>
      <c r="J16" s="62"/>
      <c r="K16" s="61" t="s">
        <v>22</v>
      </c>
      <c r="L16" s="62"/>
      <c r="M16" s="61" t="s">
        <v>27</v>
      </c>
      <c r="N16" s="62"/>
      <c r="O16" s="61" t="s">
        <v>20</v>
      </c>
      <c r="P16" s="62"/>
      <c r="Q16" s="58"/>
      <c r="R16" s="58"/>
      <c r="S16" s="58"/>
      <c r="T16" s="58"/>
    </row>
    <row r="17" spans="3:20" ht="13.5" thickBot="1">
      <c r="C17" s="59" t="s">
        <v>42</v>
      </c>
      <c r="D17" s="60"/>
      <c r="E17" s="59" t="s">
        <v>43</v>
      </c>
      <c r="F17" s="60"/>
      <c r="G17" s="59" t="s">
        <v>44</v>
      </c>
      <c r="H17" s="60"/>
      <c r="I17" s="59" t="s">
        <v>45</v>
      </c>
      <c r="J17" s="60"/>
      <c r="K17" s="59" t="s">
        <v>46</v>
      </c>
      <c r="L17" s="60"/>
      <c r="M17" s="59" t="s">
        <v>47</v>
      </c>
      <c r="N17" s="60"/>
      <c r="O17" s="59" t="s">
        <v>48</v>
      </c>
      <c r="P17" s="60"/>
      <c r="Q17" s="58"/>
      <c r="R17" s="58"/>
      <c r="S17" s="58"/>
      <c r="T17" s="58"/>
    </row>
    <row r="19" spans="1:20" ht="13.5" thickBot="1">
      <c r="A19" s="63" t="s">
        <v>23</v>
      </c>
      <c r="B19" s="63"/>
      <c r="C19" s="63"/>
      <c r="D19" s="63"/>
      <c r="E19" s="63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</row>
    <row r="20" spans="1:20" ht="23.25" customHeight="1" thickBot="1">
      <c r="A20" s="3" t="s">
        <v>6</v>
      </c>
      <c r="B20" s="6" t="s">
        <v>0</v>
      </c>
      <c r="C20" s="72" t="s">
        <v>1</v>
      </c>
      <c r="D20" s="73"/>
      <c r="E20" s="72" t="s">
        <v>2</v>
      </c>
      <c r="F20" s="73" t="s">
        <v>2</v>
      </c>
      <c r="G20" s="72" t="s">
        <v>3</v>
      </c>
      <c r="H20" s="73"/>
      <c r="I20" s="72" t="s">
        <v>4</v>
      </c>
      <c r="J20" s="73"/>
      <c r="K20" s="72" t="s">
        <v>5</v>
      </c>
      <c r="L20" s="73"/>
      <c r="M20" s="72" t="s">
        <v>30</v>
      </c>
      <c r="N20" s="73"/>
      <c r="O20" s="72" t="s">
        <v>31</v>
      </c>
      <c r="P20" s="73"/>
      <c r="Q20" s="1" t="s">
        <v>8</v>
      </c>
      <c r="R20" s="1" t="s">
        <v>9</v>
      </c>
      <c r="S20" s="9" t="s">
        <v>7</v>
      </c>
      <c r="T20" s="2" t="s">
        <v>10</v>
      </c>
    </row>
    <row r="21" spans="1:20" ht="19.5" customHeight="1">
      <c r="A21" s="35">
        <v>1</v>
      </c>
      <c r="B21" s="38">
        <f aca="true" t="shared" si="0" ref="B21:B28">B3</f>
        <v>0</v>
      </c>
      <c r="C21" s="14"/>
      <c r="D21" s="15"/>
      <c r="E21" s="14"/>
      <c r="F21" s="15"/>
      <c r="G21" s="14"/>
      <c r="H21" s="15"/>
      <c r="I21" s="16"/>
      <c r="J21" s="17"/>
      <c r="K21" s="16"/>
      <c r="L21" s="18"/>
      <c r="M21" s="14"/>
      <c r="N21" s="15"/>
      <c r="O21" s="14"/>
      <c r="P21" s="15"/>
      <c r="Q21" s="16">
        <f>C21+E21+G21+I21+K21+M21+O21</f>
        <v>0</v>
      </c>
      <c r="R21" s="19">
        <f>D21+F21+H21+J21+L21+N21+P21</f>
        <v>0</v>
      </c>
      <c r="S21" s="15">
        <f>IF(C21&gt;D21,1,0)+IF(E21&gt;F21,1,0)+IF(G21&gt;H21,1,0)+IF(I21&gt;J21,1,0)+IF(K21&gt;L21,1,0)+IF(M21&gt;N21,1,0)+IF(O21&gt;P21,1,0)</f>
        <v>0</v>
      </c>
      <c r="T21" s="20" t="e">
        <f aca="true" t="shared" si="1" ref="T21:T28">Q21/R21</f>
        <v>#DIV/0!</v>
      </c>
    </row>
    <row r="22" spans="1:20" ht="19.5" customHeight="1">
      <c r="A22" s="36">
        <v>2</v>
      </c>
      <c r="B22" s="50">
        <f t="shared" si="0"/>
        <v>0</v>
      </c>
      <c r="C22" s="21"/>
      <c r="D22" s="22"/>
      <c r="E22" s="21"/>
      <c r="F22" s="22"/>
      <c r="G22" s="21"/>
      <c r="H22" s="22"/>
      <c r="I22" s="23"/>
      <c r="J22" s="24"/>
      <c r="K22" s="23"/>
      <c r="L22" s="25"/>
      <c r="M22" s="21"/>
      <c r="N22" s="22"/>
      <c r="O22" s="21"/>
      <c r="P22" s="22"/>
      <c r="Q22" s="23">
        <f aca="true" t="shared" si="2" ref="Q22:R28">C22+E22+G22+I22+K22+M22+O22</f>
        <v>0</v>
      </c>
      <c r="R22" s="26">
        <f t="shared" si="2"/>
        <v>0</v>
      </c>
      <c r="S22" s="22">
        <f aca="true" t="shared" si="3" ref="S22:S28">IF(C22&gt;D22,1,0)+IF(E22&gt;F22,1,0)+IF(G22&gt;H22,1,0)+IF(I22&gt;J22,1,0)+IF(K22&gt;L22,1,0)+IF(M22&gt;N22,1,0)+IF(O22&gt;P22,1,0)</f>
        <v>0</v>
      </c>
      <c r="T22" s="27" t="e">
        <f t="shared" si="1"/>
        <v>#DIV/0!</v>
      </c>
    </row>
    <row r="23" spans="1:20" ht="19.5" customHeight="1">
      <c r="A23" s="36">
        <v>3</v>
      </c>
      <c r="B23" s="50">
        <f t="shared" si="0"/>
        <v>0</v>
      </c>
      <c r="C23" s="21"/>
      <c r="D23" s="22"/>
      <c r="E23" s="21"/>
      <c r="F23" s="22"/>
      <c r="G23" s="21"/>
      <c r="H23" s="22"/>
      <c r="I23" s="23"/>
      <c r="J23" s="24"/>
      <c r="K23" s="23"/>
      <c r="L23" s="25"/>
      <c r="M23" s="21"/>
      <c r="N23" s="22"/>
      <c r="O23" s="21"/>
      <c r="P23" s="22"/>
      <c r="Q23" s="23">
        <f t="shared" si="2"/>
        <v>0</v>
      </c>
      <c r="R23" s="26">
        <f t="shared" si="2"/>
        <v>0</v>
      </c>
      <c r="S23" s="22">
        <f t="shared" si="3"/>
        <v>0</v>
      </c>
      <c r="T23" s="27" t="e">
        <f t="shared" si="1"/>
        <v>#DIV/0!</v>
      </c>
    </row>
    <row r="24" spans="1:20" ht="19.5" customHeight="1">
      <c r="A24" s="36">
        <v>4</v>
      </c>
      <c r="B24" s="50">
        <f t="shared" si="0"/>
        <v>0</v>
      </c>
      <c r="C24" s="21"/>
      <c r="D24" s="22"/>
      <c r="E24" s="21"/>
      <c r="F24" s="22"/>
      <c r="G24" s="21"/>
      <c r="H24" s="22"/>
      <c r="I24" s="23"/>
      <c r="J24" s="24"/>
      <c r="K24" s="23"/>
      <c r="L24" s="25"/>
      <c r="M24" s="21"/>
      <c r="N24" s="22"/>
      <c r="O24" s="21"/>
      <c r="P24" s="22"/>
      <c r="Q24" s="23">
        <f t="shared" si="2"/>
        <v>0</v>
      </c>
      <c r="R24" s="26">
        <f t="shared" si="2"/>
        <v>0</v>
      </c>
      <c r="S24" s="22">
        <f t="shared" si="3"/>
        <v>0</v>
      </c>
      <c r="T24" s="27" t="e">
        <f t="shared" si="1"/>
        <v>#DIV/0!</v>
      </c>
    </row>
    <row r="25" spans="1:20" ht="19.5" customHeight="1">
      <c r="A25" s="36">
        <v>5</v>
      </c>
      <c r="B25" s="50">
        <f t="shared" si="0"/>
        <v>0</v>
      </c>
      <c r="C25" s="21"/>
      <c r="D25" s="22"/>
      <c r="E25" s="21"/>
      <c r="F25" s="22"/>
      <c r="G25" s="21"/>
      <c r="H25" s="22"/>
      <c r="I25" s="23"/>
      <c r="J25" s="24"/>
      <c r="K25" s="23"/>
      <c r="L25" s="25"/>
      <c r="M25" s="21"/>
      <c r="N25" s="22"/>
      <c r="O25" s="21"/>
      <c r="P25" s="22"/>
      <c r="Q25" s="23">
        <f t="shared" si="2"/>
        <v>0</v>
      </c>
      <c r="R25" s="26">
        <f t="shared" si="2"/>
        <v>0</v>
      </c>
      <c r="S25" s="22">
        <f t="shared" si="3"/>
        <v>0</v>
      </c>
      <c r="T25" s="27" t="e">
        <f t="shared" si="1"/>
        <v>#DIV/0!</v>
      </c>
    </row>
    <row r="26" spans="1:20" ht="19.5" customHeight="1">
      <c r="A26" s="36">
        <v>6</v>
      </c>
      <c r="B26" s="50">
        <f t="shared" si="0"/>
        <v>0</v>
      </c>
      <c r="C26" s="21"/>
      <c r="D26" s="22"/>
      <c r="E26" s="21"/>
      <c r="F26" s="22"/>
      <c r="G26" s="21"/>
      <c r="H26" s="22"/>
      <c r="I26" s="23"/>
      <c r="J26" s="24"/>
      <c r="K26" s="23"/>
      <c r="L26" s="25"/>
      <c r="M26" s="21"/>
      <c r="N26" s="22"/>
      <c r="O26" s="21"/>
      <c r="P26" s="22"/>
      <c r="Q26" s="23">
        <f t="shared" si="2"/>
        <v>0</v>
      </c>
      <c r="R26" s="26">
        <f t="shared" si="2"/>
        <v>0</v>
      </c>
      <c r="S26" s="22">
        <f t="shared" si="3"/>
        <v>0</v>
      </c>
      <c r="T26" s="27" t="e">
        <f t="shared" si="1"/>
        <v>#DIV/0!</v>
      </c>
    </row>
    <row r="27" spans="1:20" ht="19.5" customHeight="1">
      <c r="A27" s="36">
        <v>7</v>
      </c>
      <c r="B27" s="50">
        <f t="shared" si="0"/>
        <v>0</v>
      </c>
      <c r="C27" s="21"/>
      <c r="D27" s="22"/>
      <c r="E27" s="21"/>
      <c r="F27" s="22"/>
      <c r="G27" s="21"/>
      <c r="H27" s="22"/>
      <c r="I27" s="23"/>
      <c r="J27" s="24"/>
      <c r="K27" s="23"/>
      <c r="L27" s="25"/>
      <c r="M27" s="21"/>
      <c r="N27" s="22"/>
      <c r="O27" s="21"/>
      <c r="P27" s="22"/>
      <c r="Q27" s="23">
        <f t="shared" si="2"/>
        <v>0</v>
      </c>
      <c r="R27" s="26">
        <f t="shared" si="2"/>
        <v>0</v>
      </c>
      <c r="S27" s="22">
        <f t="shared" si="3"/>
        <v>0</v>
      </c>
      <c r="T27" s="27" t="e">
        <f t="shared" si="1"/>
        <v>#DIV/0!</v>
      </c>
    </row>
    <row r="28" spans="1:20" ht="19.5" customHeight="1" thickBot="1">
      <c r="A28" s="37">
        <v>8</v>
      </c>
      <c r="B28" s="51">
        <f t="shared" si="0"/>
        <v>0</v>
      </c>
      <c r="C28" s="28"/>
      <c r="D28" s="29"/>
      <c r="E28" s="28"/>
      <c r="F28" s="29"/>
      <c r="G28" s="28"/>
      <c r="H28" s="29"/>
      <c r="I28" s="30"/>
      <c r="J28" s="31"/>
      <c r="K28" s="30"/>
      <c r="L28" s="32"/>
      <c r="M28" s="28"/>
      <c r="N28" s="29"/>
      <c r="O28" s="28"/>
      <c r="P28" s="29"/>
      <c r="Q28" s="30">
        <f t="shared" si="2"/>
        <v>0</v>
      </c>
      <c r="R28" s="34">
        <f t="shared" si="2"/>
        <v>0</v>
      </c>
      <c r="S28" s="29">
        <f t="shared" si="3"/>
        <v>0</v>
      </c>
      <c r="T28" s="33" t="e">
        <f t="shared" si="1"/>
        <v>#DIV/0!</v>
      </c>
    </row>
    <row r="30" spans="1:20" ht="15.75">
      <c r="A30" s="71" t="s">
        <v>24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</row>
    <row r="31" spans="1:20" ht="18" customHeight="1">
      <c r="A31" s="13"/>
      <c r="B31" s="39">
        <v>1</v>
      </c>
      <c r="C31" s="13"/>
      <c r="D31" s="40"/>
      <c r="E31" s="40"/>
      <c r="F31" s="40"/>
      <c r="G31" s="40"/>
      <c r="H31" s="40"/>
      <c r="I31" s="40">
        <v>2</v>
      </c>
      <c r="J31" s="44"/>
      <c r="K31" s="40"/>
      <c r="L31" s="40"/>
      <c r="M31" s="40"/>
      <c r="N31" s="40"/>
      <c r="O31" s="40">
        <v>3</v>
      </c>
      <c r="P31" s="44"/>
      <c r="Q31" s="40"/>
      <c r="R31" s="40"/>
      <c r="S31" s="40"/>
      <c r="T31" s="39">
        <v>4</v>
      </c>
    </row>
    <row r="32" spans="1:20" ht="15" customHeight="1">
      <c r="A32" s="41"/>
      <c r="B32" s="42"/>
      <c r="C32" s="46"/>
      <c r="D32" s="12"/>
      <c r="E32" s="12"/>
      <c r="F32" s="12"/>
      <c r="G32" s="12"/>
      <c r="H32" s="12"/>
      <c r="I32" s="12"/>
      <c r="J32" s="46"/>
      <c r="K32" s="12"/>
      <c r="L32" s="12"/>
      <c r="M32" s="12"/>
      <c r="N32" s="12"/>
      <c r="O32" s="12"/>
      <c r="P32" s="46"/>
      <c r="Q32" s="12"/>
      <c r="R32" s="12"/>
      <c r="S32" s="12"/>
      <c r="T32" s="47"/>
    </row>
    <row r="33" spans="1:21" ht="18" customHeight="1">
      <c r="A33" s="13"/>
      <c r="B33" s="40">
        <v>5</v>
      </c>
      <c r="C33" s="13"/>
      <c r="D33" s="40"/>
      <c r="E33" s="40"/>
      <c r="F33" s="40"/>
      <c r="G33" s="40"/>
      <c r="H33" s="45"/>
      <c r="I33" s="40">
        <v>6</v>
      </c>
      <c r="J33" s="13"/>
      <c r="K33" s="45"/>
      <c r="L33" s="45"/>
      <c r="M33" s="40"/>
      <c r="N33" s="40"/>
      <c r="O33" s="40">
        <v>7</v>
      </c>
      <c r="P33" s="44"/>
      <c r="Q33" s="45"/>
      <c r="R33" s="40"/>
      <c r="S33" s="40"/>
      <c r="T33" s="40">
        <v>8</v>
      </c>
      <c r="U33" s="48"/>
    </row>
    <row r="34" spans="1:21" ht="10.5" customHeight="1">
      <c r="A34" s="41"/>
      <c r="B34" s="43"/>
      <c r="C34" s="41"/>
      <c r="D34" s="43"/>
      <c r="E34" s="43"/>
      <c r="F34" s="43"/>
      <c r="G34" s="43"/>
      <c r="H34" s="43"/>
      <c r="I34" s="43"/>
      <c r="J34" s="41"/>
      <c r="K34" s="43"/>
      <c r="L34" s="43"/>
      <c r="M34" s="43"/>
      <c r="N34" s="43"/>
      <c r="O34" s="43"/>
      <c r="P34" s="41"/>
      <c r="Q34" s="43"/>
      <c r="R34" s="43"/>
      <c r="S34" s="43"/>
      <c r="T34" s="42"/>
      <c r="U34" s="48"/>
    </row>
    <row r="35" spans="3:20" ht="12.7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</sheetData>
  <sheetProtection/>
  <mergeCells count="64">
    <mergeCell ref="K13:L13"/>
    <mergeCell ref="M13:N13"/>
    <mergeCell ref="C2:T2"/>
    <mergeCell ref="C3:T3"/>
    <mergeCell ref="C4:T4"/>
    <mergeCell ref="C5:T5"/>
    <mergeCell ref="C6:T6"/>
    <mergeCell ref="C7:T7"/>
    <mergeCell ref="C13:D13"/>
    <mergeCell ref="E13:F13"/>
    <mergeCell ref="G13:H13"/>
    <mergeCell ref="I13:J13"/>
    <mergeCell ref="C8:T8"/>
    <mergeCell ref="C9:T9"/>
    <mergeCell ref="C10:T10"/>
    <mergeCell ref="C12:R12"/>
    <mergeCell ref="O13:P13"/>
    <mergeCell ref="Q13:R13"/>
    <mergeCell ref="S13:T13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K20:L20"/>
    <mergeCell ref="M20:N20"/>
    <mergeCell ref="C17:D17"/>
    <mergeCell ref="E17:F17"/>
    <mergeCell ref="G17:H17"/>
    <mergeCell ref="I17:J17"/>
    <mergeCell ref="K17:L17"/>
    <mergeCell ref="M17:N17"/>
    <mergeCell ref="O20:P20"/>
    <mergeCell ref="A30:T30"/>
    <mergeCell ref="O17:P17"/>
    <mergeCell ref="Q17:R17"/>
    <mergeCell ref="S17:T17"/>
    <mergeCell ref="A19:T19"/>
    <mergeCell ref="C20:D20"/>
    <mergeCell ref="E20:F20"/>
    <mergeCell ref="G20:H20"/>
    <mergeCell ref="I20:J20"/>
  </mergeCells>
  <printOptions horizontalCentered="1" verticalCentered="1"/>
  <pageMargins left="0.3937007874015748" right="0.3937007874015748" top="0.3937007874015748" bottom="0.3937007874015748" header="0.1968503937007874" footer="0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9">
      <selection activeCell="O31" sqref="O31"/>
    </sheetView>
  </sheetViews>
  <sheetFormatPr defaultColWidth="11.421875" defaultRowHeight="12.75"/>
  <cols>
    <col min="1" max="1" width="4.421875" style="0" customWidth="1"/>
    <col min="2" max="2" width="26.00390625" style="0" customWidth="1"/>
    <col min="3" max="17" width="5.140625" style="0" customWidth="1"/>
    <col min="18" max="18" width="5.00390625" style="0" customWidth="1"/>
    <col min="19" max="19" width="6.421875" style="0" customWidth="1"/>
    <col min="20" max="20" width="7.00390625" style="0" bestFit="1" customWidth="1"/>
  </cols>
  <sheetData>
    <row r="1" spans="1:9" ht="27.75" customHeight="1">
      <c r="A1" s="11" t="s">
        <v>29</v>
      </c>
      <c r="B1" s="8"/>
      <c r="I1" s="10" t="s">
        <v>41</v>
      </c>
    </row>
    <row r="2" spans="1:20" ht="20.25" customHeight="1">
      <c r="A2" s="7" t="s">
        <v>6</v>
      </c>
      <c r="B2" s="7" t="s">
        <v>11</v>
      </c>
      <c r="C2" s="67" t="s">
        <v>12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55"/>
    </row>
    <row r="3" spans="1:20" ht="17.25" customHeight="1">
      <c r="A3" s="7">
        <v>1</v>
      </c>
      <c r="B3" s="49"/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4"/>
      <c r="S3" s="54"/>
      <c r="T3" s="55"/>
    </row>
    <row r="4" spans="1:20" ht="17.25" customHeight="1">
      <c r="A4" s="7">
        <v>2</v>
      </c>
      <c r="B4" s="5"/>
      <c r="C4" s="52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4"/>
      <c r="S4" s="54"/>
      <c r="T4" s="55"/>
    </row>
    <row r="5" spans="1:20" ht="17.25" customHeight="1">
      <c r="A5" s="7">
        <v>3</v>
      </c>
      <c r="B5" s="5"/>
      <c r="C5" s="52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4"/>
      <c r="S5" s="54"/>
      <c r="T5" s="55"/>
    </row>
    <row r="6" spans="1:20" ht="17.25" customHeight="1">
      <c r="A6" s="7">
        <v>4</v>
      </c>
      <c r="B6" s="5"/>
      <c r="C6" s="5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4"/>
      <c r="S6" s="54"/>
      <c r="T6" s="55"/>
    </row>
    <row r="7" spans="1:20" ht="17.25" customHeight="1">
      <c r="A7" s="7">
        <v>5</v>
      </c>
      <c r="B7" s="5"/>
      <c r="C7" s="52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4"/>
      <c r="S7" s="54"/>
      <c r="T7" s="55"/>
    </row>
    <row r="8" spans="1:20" ht="17.25" customHeight="1">
      <c r="A8" s="7">
        <v>6</v>
      </c>
      <c r="B8" s="5"/>
      <c r="C8" s="52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4"/>
      <c r="S8" s="54"/>
      <c r="T8" s="55"/>
    </row>
    <row r="9" spans="1:20" ht="17.25" customHeight="1">
      <c r="A9" s="7">
        <v>7</v>
      </c>
      <c r="B9" s="5"/>
      <c r="C9" s="52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5"/>
    </row>
    <row r="10" spans="1:20" ht="17.25" customHeight="1">
      <c r="A10" s="7">
        <v>8</v>
      </c>
      <c r="B10" s="5"/>
      <c r="C10" s="52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4"/>
      <c r="S10" s="54"/>
      <c r="T10" s="55"/>
    </row>
    <row r="12" spans="2:18" ht="13.5" thickBot="1">
      <c r="B12" s="4"/>
      <c r="C12" s="65" t="s">
        <v>13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  <c r="R12" s="66"/>
    </row>
    <row r="13" spans="3:20" ht="12.75">
      <c r="C13" s="69" t="s">
        <v>1</v>
      </c>
      <c r="D13" s="70"/>
      <c r="E13" s="69" t="s">
        <v>2</v>
      </c>
      <c r="F13" s="70"/>
      <c r="G13" s="69" t="s">
        <v>3</v>
      </c>
      <c r="H13" s="70"/>
      <c r="I13" s="69" t="s">
        <v>4</v>
      </c>
      <c r="J13" s="70"/>
      <c r="K13" s="69" t="s">
        <v>5</v>
      </c>
      <c r="L13" s="70"/>
      <c r="M13" s="69" t="s">
        <v>30</v>
      </c>
      <c r="N13" s="70"/>
      <c r="O13" s="69" t="s">
        <v>31</v>
      </c>
      <c r="P13" s="70"/>
      <c r="Q13" s="56"/>
      <c r="R13" s="57"/>
      <c r="S13" s="56"/>
      <c r="T13" s="57"/>
    </row>
    <row r="14" spans="3:20" ht="12.75">
      <c r="C14" s="61" t="s">
        <v>25</v>
      </c>
      <c r="D14" s="62"/>
      <c r="E14" s="61" t="s">
        <v>33</v>
      </c>
      <c r="F14" s="62"/>
      <c r="G14" s="61" t="s">
        <v>34</v>
      </c>
      <c r="H14" s="62"/>
      <c r="I14" s="61" t="s">
        <v>35</v>
      </c>
      <c r="J14" s="62"/>
      <c r="K14" s="61" t="s">
        <v>36</v>
      </c>
      <c r="L14" s="62"/>
      <c r="M14" s="61" t="s">
        <v>38</v>
      </c>
      <c r="N14" s="62"/>
      <c r="O14" s="61" t="s">
        <v>39</v>
      </c>
      <c r="P14" s="62"/>
      <c r="Q14" s="58"/>
      <c r="R14" s="58"/>
      <c r="S14" s="58"/>
      <c r="T14" s="58"/>
    </row>
    <row r="15" spans="3:20" ht="12.75">
      <c r="C15" s="61" t="s">
        <v>21</v>
      </c>
      <c r="D15" s="62"/>
      <c r="E15" s="61" t="s">
        <v>14</v>
      </c>
      <c r="F15" s="62"/>
      <c r="G15" s="61" t="s">
        <v>15</v>
      </c>
      <c r="H15" s="62"/>
      <c r="I15" s="61" t="s">
        <v>16</v>
      </c>
      <c r="J15" s="62"/>
      <c r="K15" s="61" t="s">
        <v>37</v>
      </c>
      <c r="L15" s="62"/>
      <c r="M15" s="61" t="s">
        <v>18</v>
      </c>
      <c r="N15" s="62"/>
      <c r="O15" s="61" t="s">
        <v>40</v>
      </c>
      <c r="P15" s="62"/>
      <c r="Q15" s="58"/>
      <c r="R15" s="58"/>
      <c r="S15" s="58"/>
      <c r="T15" s="58"/>
    </row>
    <row r="16" spans="3:20" ht="12.75">
      <c r="C16" s="61" t="s">
        <v>17</v>
      </c>
      <c r="D16" s="62" t="s">
        <v>32</v>
      </c>
      <c r="E16" s="61" t="s">
        <v>19</v>
      </c>
      <c r="F16" s="62"/>
      <c r="G16" s="61" t="s">
        <v>28</v>
      </c>
      <c r="H16" s="62"/>
      <c r="I16" s="61" t="s">
        <v>26</v>
      </c>
      <c r="J16" s="62"/>
      <c r="K16" s="61" t="s">
        <v>22</v>
      </c>
      <c r="L16" s="62"/>
      <c r="M16" s="61" t="s">
        <v>27</v>
      </c>
      <c r="N16" s="62"/>
      <c r="O16" s="61" t="s">
        <v>20</v>
      </c>
      <c r="P16" s="62"/>
      <c r="Q16" s="58"/>
      <c r="R16" s="58"/>
      <c r="S16" s="58"/>
      <c r="T16" s="58"/>
    </row>
    <row r="17" spans="3:20" ht="13.5" thickBot="1">
      <c r="C17" s="59" t="s">
        <v>42</v>
      </c>
      <c r="D17" s="60"/>
      <c r="E17" s="59" t="s">
        <v>43</v>
      </c>
      <c r="F17" s="60"/>
      <c r="G17" s="59" t="s">
        <v>44</v>
      </c>
      <c r="H17" s="60"/>
      <c r="I17" s="59" t="s">
        <v>45</v>
      </c>
      <c r="J17" s="60"/>
      <c r="K17" s="59" t="s">
        <v>46</v>
      </c>
      <c r="L17" s="60"/>
      <c r="M17" s="59" t="s">
        <v>47</v>
      </c>
      <c r="N17" s="60"/>
      <c r="O17" s="59" t="s">
        <v>48</v>
      </c>
      <c r="P17" s="60"/>
      <c r="Q17" s="58"/>
      <c r="R17" s="58"/>
      <c r="S17" s="58"/>
      <c r="T17" s="58"/>
    </row>
    <row r="19" spans="1:20" ht="13.5" thickBot="1">
      <c r="A19" s="63" t="s">
        <v>23</v>
      </c>
      <c r="B19" s="63"/>
      <c r="C19" s="63"/>
      <c r="D19" s="63"/>
      <c r="E19" s="63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</row>
    <row r="20" spans="1:20" ht="23.25" customHeight="1" thickBot="1">
      <c r="A20" s="3" t="s">
        <v>6</v>
      </c>
      <c r="B20" s="6" t="s">
        <v>0</v>
      </c>
      <c r="C20" s="72" t="s">
        <v>1</v>
      </c>
      <c r="D20" s="73"/>
      <c r="E20" s="72" t="s">
        <v>2</v>
      </c>
      <c r="F20" s="73" t="s">
        <v>2</v>
      </c>
      <c r="G20" s="72" t="s">
        <v>3</v>
      </c>
      <c r="H20" s="73"/>
      <c r="I20" s="72" t="s">
        <v>4</v>
      </c>
      <c r="J20" s="73"/>
      <c r="K20" s="72" t="s">
        <v>5</v>
      </c>
      <c r="L20" s="73"/>
      <c r="M20" s="72" t="s">
        <v>30</v>
      </c>
      <c r="N20" s="73"/>
      <c r="O20" s="72" t="s">
        <v>31</v>
      </c>
      <c r="P20" s="73"/>
      <c r="Q20" s="1" t="s">
        <v>8</v>
      </c>
      <c r="R20" s="1" t="s">
        <v>9</v>
      </c>
      <c r="S20" s="9" t="s">
        <v>7</v>
      </c>
      <c r="T20" s="2" t="s">
        <v>10</v>
      </c>
    </row>
    <row r="21" spans="1:20" ht="19.5" customHeight="1">
      <c r="A21" s="35">
        <v>1</v>
      </c>
      <c r="B21" s="38">
        <f aca="true" t="shared" si="0" ref="B21:B28">B3</f>
        <v>0</v>
      </c>
      <c r="C21" s="14"/>
      <c r="D21" s="15"/>
      <c r="E21" s="14"/>
      <c r="F21" s="15"/>
      <c r="G21" s="14"/>
      <c r="H21" s="15"/>
      <c r="I21" s="16"/>
      <c r="J21" s="17"/>
      <c r="K21" s="16"/>
      <c r="L21" s="18"/>
      <c r="M21" s="14"/>
      <c r="N21" s="15"/>
      <c r="O21" s="14"/>
      <c r="P21" s="15"/>
      <c r="Q21" s="16">
        <f>C21+E21+G21+I21+K21+M21+O21</f>
        <v>0</v>
      </c>
      <c r="R21" s="19">
        <f>D21+F21+H21+J21+L21+N21+P21</f>
        <v>0</v>
      </c>
      <c r="S21" s="15">
        <f>IF(C21&gt;D21,1,0)+IF(E21&gt;F21,1,0)+IF(G21&gt;H21,1,0)+IF(I21&gt;J21,1,0)+IF(K21&gt;L21,1,0)+IF(M21&gt;N21,1,0)+IF(O21&gt;P21,1,0)</f>
        <v>0</v>
      </c>
      <c r="T21" s="20" t="e">
        <f aca="true" t="shared" si="1" ref="T21:T28">Q21/R21</f>
        <v>#DIV/0!</v>
      </c>
    </row>
    <row r="22" spans="1:20" ht="19.5" customHeight="1">
      <c r="A22" s="36">
        <v>2</v>
      </c>
      <c r="B22" s="50">
        <f t="shared" si="0"/>
        <v>0</v>
      </c>
      <c r="C22" s="21"/>
      <c r="D22" s="22"/>
      <c r="E22" s="21"/>
      <c r="F22" s="22"/>
      <c r="G22" s="21"/>
      <c r="H22" s="22"/>
      <c r="I22" s="23"/>
      <c r="J22" s="24"/>
      <c r="K22" s="23"/>
      <c r="L22" s="25"/>
      <c r="M22" s="21"/>
      <c r="N22" s="22"/>
      <c r="O22" s="21"/>
      <c r="P22" s="22"/>
      <c r="Q22" s="23">
        <f aca="true" t="shared" si="2" ref="Q22:R28">C22+E22+G22+I22+K22+M22+O22</f>
        <v>0</v>
      </c>
      <c r="R22" s="26">
        <f t="shared" si="2"/>
        <v>0</v>
      </c>
      <c r="S22" s="22">
        <f aca="true" t="shared" si="3" ref="S22:S28">IF(C22&gt;D22,1,0)+IF(E22&gt;F22,1,0)+IF(G22&gt;H22,1,0)+IF(I22&gt;J22,1,0)+IF(K22&gt;L22,1,0)+IF(M22&gt;N22,1,0)+IF(O22&gt;P22,1,0)</f>
        <v>0</v>
      </c>
      <c r="T22" s="27" t="e">
        <f t="shared" si="1"/>
        <v>#DIV/0!</v>
      </c>
    </row>
    <row r="23" spans="1:20" ht="19.5" customHeight="1">
      <c r="A23" s="36">
        <v>3</v>
      </c>
      <c r="B23" s="50">
        <f t="shared" si="0"/>
        <v>0</v>
      </c>
      <c r="C23" s="21"/>
      <c r="D23" s="22"/>
      <c r="E23" s="21"/>
      <c r="F23" s="22"/>
      <c r="G23" s="21"/>
      <c r="H23" s="22"/>
      <c r="I23" s="23"/>
      <c r="J23" s="24"/>
      <c r="K23" s="23"/>
      <c r="L23" s="25"/>
      <c r="M23" s="21"/>
      <c r="N23" s="22"/>
      <c r="O23" s="21"/>
      <c r="P23" s="22"/>
      <c r="Q23" s="23">
        <f t="shared" si="2"/>
        <v>0</v>
      </c>
      <c r="R23" s="26">
        <f t="shared" si="2"/>
        <v>0</v>
      </c>
      <c r="S23" s="22">
        <f t="shared" si="3"/>
        <v>0</v>
      </c>
      <c r="T23" s="27" t="e">
        <f t="shared" si="1"/>
        <v>#DIV/0!</v>
      </c>
    </row>
    <row r="24" spans="1:20" ht="19.5" customHeight="1">
      <c r="A24" s="36">
        <v>4</v>
      </c>
      <c r="B24" s="50">
        <f t="shared" si="0"/>
        <v>0</v>
      </c>
      <c r="C24" s="21"/>
      <c r="D24" s="22"/>
      <c r="E24" s="21"/>
      <c r="F24" s="22"/>
      <c r="G24" s="21"/>
      <c r="H24" s="22"/>
      <c r="I24" s="23"/>
      <c r="J24" s="24"/>
      <c r="K24" s="23"/>
      <c r="L24" s="25"/>
      <c r="M24" s="21"/>
      <c r="N24" s="22"/>
      <c r="O24" s="21"/>
      <c r="P24" s="22"/>
      <c r="Q24" s="23">
        <f t="shared" si="2"/>
        <v>0</v>
      </c>
      <c r="R24" s="26">
        <f t="shared" si="2"/>
        <v>0</v>
      </c>
      <c r="S24" s="22">
        <f t="shared" si="3"/>
        <v>0</v>
      </c>
      <c r="T24" s="27" t="e">
        <f t="shared" si="1"/>
        <v>#DIV/0!</v>
      </c>
    </row>
    <row r="25" spans="1:20" ht="19.5" customHeight="1">
      <c r="A25" s="36">
        <v>5</v>
      </c>
      <c r="B25" s="50">
        <f t="shared" si="0"/>
        <v>0</v>
      </c>
      <c r="C25" s="21"/>
      <c r="D25" s="22"/>
      <c r="E25" s="21"/>
      <c r="F25" s="22"/>
      <c r="G25" s="21"/>
      <c r="H25" s="22"/>
      <c r="I25" s="23"/>
      <c r="J25" s="24"/>
      <c r="K25" s="23"/>
      <c r="L25" s="25"/>
      <c r="M25" s="21"/>
      <c r="N25" s="22"/>
      <c r="O25" s="21"/>
      <c r="P25" s="22"/>
      <c r="Q25" s="23">
        <f t="shared" si="2"/>
        <v>0</v>
      </c>
      <c r="R25" s="26">
        <f t="shared" si="2"/>
        <v>0</v>
      </c>
      <c r="S25" s="22">
        <f t="shared" si="3"/>
        <v>0</v>
      </c>
      <c r="T25" s="27" t="e">
        <f t="shared" si="1"/>
        <v>#DIV/0!</v>
      </c>
    </row>
    <row r="26" spans="1:20" ht="19.5" customHeight="1">
      <c r="A26" s="36">
        <v>6</v>
      </c>
      <c r="B26" s="50">
        <f t="shared" si="0"/>
        <v>0</v>
      </c>
      <c r="C26" s="21"/>
      <c r="D26" s="22"/>
      <c r="E26" s="21"/>
      <c r="F26" s="22"/>
      <c r="G26" s="21"/>
      <c r="H26" s="22"/>
      <c r="I26" s="23"/>
      <c r="J26" s="24"/>
      <c r="K26" s="23"/>
      <c r="L26" s="25"/>
      <c r="M26" s="21"/>
      <c r="N26" s="22"/>
      <c r="O26" s="21"/>
      <c r="P26" s="22"/>
      <c r="Q26" s="23">
        <f t="shared" si="2"/>
        <v>0</v>
      </c>
      <c r="R26" s="26">
        <f t="shared" si="2"/>
        <v>0</v>
      </c>
      <c r="S26" s="22">
        <f t="shared" si="3"/>
        <v>0</v>
      </c>
      <c r="T26" s="27" t="e">
        <f t="shared" si="1"/>
        <v>#DIV/0!</v>
      </c>
    </row>
    <row r="27" spans="1:20" ht="19.5" customHeight="1">
      <c r="A27" s="36">
        <v>7</v>
      </c>
      <c r="B27" s="50">
        <f t="shared" si="0"/>
        <v>0</v>
      </c>
      <c r="C27" s="21"/>
      <c r="D27" s="22"/>
      <c r="E27" s="21"/>
      <c r="F27" s="22"/>
      <c r="G27" s="21"/>
      <c r="H27" s="22"/>
      <c r="I27" s="23"/>
      <c r="J27" s="24"/>
      <c r="K27" s="23"/>
      <c r="L27" s="25"/>
      <c r="M27" s="21"/>
      <c r="N27" s="22"/>
      <c r="O27" s="21"/>
      <c r="P27" s="22"/>
      <c r="Q27" s="23">
        <f t="shared" si="2"/>
        <v>0</v>
      </c>
      <c r="R27" s="26">
        <f t="shared" si="2"/>
        <v>0</v>
      </c>
      <c r="S27" s="22">
        <f t="shared" si="3"/>
        <v>0</v>
      </c>
      <c r="T27" s="27" t="e">
        <f t="shared" si="1"/>
        <v>#DIV/0!</v>
      </c>
    </row>
    <row r="28" spans="1:20" ht="19.5" customHeight="1" thickBot="1">
      <c r="A28" s="37">
        <v>8</v>
      </c>
      <c r="B28" s="51">
        <f t="shared" si="0"/>
        <v>0</v>
      </c>
      <c r="C28" s="28"/>
      <c r="D28" s="29"/>
      <c r="E28" s="28"/>
      <c r="F28" s="29"/>
      <c r="G28" s="28"/>
      <c r="H28" s="29"/>
      <c r="I28" s="30"/>
      <c r="J28" s="31"/>
      <c r="K28" s="30"/>
      <c r="L28" s="32"/>
      <c r="M28" s="28"/>
      <c r="N28" s="29"/>
      <c r="O28" s="28"/>
      <c r="P28" s="29"/>
      <c r="Q28" s="30">
        <f t="shared" si="2"/>
        <v>0</v>
      </c>
      <c r="R28" s="34">
        <f t="shared" si="2"/>
        <v>0</v>
      </c>
      <c r="S28" s="29">
        <f t="shared" si="3"/>
        <v>0</v>
      </c>
      <c r="T28" s="33" t="e">
        <f t="shared" si="1"/>
        <v>#DIV/0!</v>
      </c>
    </row>
    <row r="30" spans="1:20" ht="15.75">
      <c r="A30" s="71" t="s">
        <v>24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</row>
    <row r="31" spans="1:20" ht="18" customHeight="1">
      <c r="A31" s="13"/>
      <c r="B31" s="39">
        <v>1</v>
      </c>
      <c r="C31" s="13"/>
      <c r="D31" s="40"/>
      <c r="E31" s="40"/>
      <c r="F31" s="40"/>
      <c r="G31" s="40"/>
      <c r="H31" s="40"/>
      <c r="I31" s="40">
        <v>2</v>
      </c>
      <c r="J31" s="44"/>
      <c r="K31" s="40"/>
      <c r="L31" s="40"/>
      <c r="M31" s="40"/>
      <c r="N31" s="40"/>
      <c r="O31" s="40">
        <v>3</v>
      </c>
      <c r="P31" s="44"/>
      <c r="Q31" s="40"/>
      <c r="R31" s="40"/>
      <c r="S31" s="40"/>
      <c r="T31" s="39">
        <v>4</v>
      </c>
    </row>
    <row r="32" spans="1:20" ht="15" customHeight="1">
      <c r="A32" s="41"/>
      <c r="B32" s="42"/>
      <c r="C32" s="46"/>
      <c r="D32" s="12"/>
      <c r="E32" s="12"/>
      <c r="F32" s="12"/>
      <c r="G32" s="12"/>
      <c r="H32" s="12"/>
      <c r="I32" s="12"/>
      <c r="J32" s="46"/>
      <c r="K32" s="12"/>
      <c r="L32" s="12"/>
      <c r="M32" s="12"/>
      <c r="N32" s="12"/>
      <c r="O32" s="12"/>
      <c r="P32" s="46"/>
      <c r="Q32" s="12"/>
      <c r="R32" s="12"/>
      <c r="S32" s="12"/>
      <c r="T32" s="47"/>
    </row>
    <row r="33" spans="1:21" ht="18" customHeight="1">
      <c r="A33" s="13"/>
      <c r="B33" s="40">
        <v>5</v>
      </c>
      <c r="C33" s="13"/>
      <c r="D33" s="40"/>
      <c r="E33" s="40"/>
      <c r="F33" s="40"/>
      <c r="G33" s="40"/>
      <c r="H33" s="45"/>
      <c r="I33" s="40">
        <v>6</v>
      </c>
      <c r="J33" s="13"/>
      <c r="K33" s="45"/>
      <c r="L33" s="45"/>
      <c r="M33" s="40"/>
      <c r="N33" s="40"/>
      <c r="O33" s="40">
        <v>7</v>
      </c>
      <c r="P33" s="44"/>
      <c r="Q33" s="45"/>
      <c r="R33" s="40"/>
      <c r="S33" s="40"/>
      <c r="T33" s="40">
        <v>8</v>
      </c>
      <c r="U33" s="48"/>
    </row>
    <row r="34" spans="1:21" ht="10.5" customHeight="1">
      <c r="A34" s="41"/>
      <c r="B34" s="43"/>
      <c r="C34" s="41"/>
      <c r="D34" s="43"/>
      <c r="E34" s="43"/>
      <c r="F34" s="43"/>
      <c r="G34" s="43"/>
      <c r="H34" s="43"/>
      <c r="I34" s="43"/>
      <c r="J34" s="41"/>
      <c r="K34" s="43"/>
      <c r="L34" s="43"/>
      <c r="M34" s="43"/>
      <c r="N34" s="43"/>
      <c r="O34" s="43"/>
      <c r="P34" s="41"/>
      <c r="Q34" s="43"/>
      <c r="R34" s="43"/>
      <c r="S34" s="43"/>
      <c r="T34" s="42"/>
      <c r="U34" s="48"/>
    </row>
    <row r="35" spans="3:20" ht="12.7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</sheetData>
  <sheetProtection/>
  <mergeCells count="64">
    <mergeCell ref="K13:L13"/>
    <mergeCell ref="M13:N13"/>
    <mergeCell ref="C2:T2"/>
    <mergeCell ref="C3:T3"/>
    <mergeCell ref="C4:T4"/>
    <mergeCell ref="C5:T5"/>
    <mergeCell ref="C6:T6"/>
    <mergeCell ref="C7:T7"/>
    <mergeCell ref="C13:D13"/>
    <mergeCell ref="E13:F13"/>
    <mergeCell ref="G13:H13"/>
    <mergeCell ref="I13:J13"/>
    <mergeCell ref="C8:T8"/>
    <mergeCell ref="C9:T9"/>
    <mergeCell ref="C10:T10"/>
    <mergeCell ref="C12:R12"/>
    <mergeCell ref="O13:P13"/>
    <mergeCell ref="Q13:R13"/>
    <mergeCell ref="S13:T13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K20:L20"/>
    <mergeCell ref="M20:N20"/>
    <mergeCell ref="C17:D17"/>
    <mergeCell ref="E17:F17"/>
    <mergeCell ref="G17:H17"/>
    <mergeCell ref="I17:J17"/>
    <mergeCell ref="K17:L17"/>
    <mergeCell ref="M17:N17"/>
    <mergeCell ref="O20:P20"/>
    <mergeCell ref="A30:T30"/>
    <mergeCell ref="O17:P17"/>
    <mergeCell ref="Q17:R17"/>
    <mergeCell ref="S17:T17"/>
    <mergeCell ref="A19:T19"/>
    <mergeCell ref="C20:D20"/>
    <mergeCell ref="E20:F20"/>
    <mergeCell ref="G20:H20"/>
    <mergeCell ref="I20:J20"/>
  </mergeCells>
  <printOptions horizontalCentered="1" verticalCentered="1"/>
  <pageMargins left="0.3937007874015748" right="0.3937007874015748" top="0.3937007874015748" bottom="0.3937007874015748" header="0.1968503937007874" footer="0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3">
      <selection activeCell="O31" sqref="O31"/>
    </sheetView>
  </sheetViews>
  <sheetFormatPr defaultColWidth="11.421875" defaultRowHeight="12.75"/>
  <cols>
    <col min="1" max="1" width="4.421875" style="0" customWidth="1"/>
    <col min="2" max="2" width="26.00390625" style="0" customWidth="1"/>
    <col min="3" max="17" width="5.140625" style="0" customWidth="1"/>
    <col min="18" max="18" width="5.00390625" style="0" customWidth="1"/>
    <col min="19" max="19" width="6.421875" style="0" customWidth="1"/>
    <col min="20" max="20" width="7.00390625" style="0" bestFit="1" customWidth="1"/>
  </cols>
  <sheetData>
    <row r="1" spans="1:9" ht="27.75" customHeight="1">
      <c r="A1" s="11" t="s">
        <v>29</v>
      </c>
      <c r="B1" s="8"/>
      <c r="I1" s="10" t="s">
        <v>41</v>
      </c>
    </row>
    <row r="2" spans="1:20" ht="20.25" customHeight="1">
      <c r="A2" s="7" t="s">
        <v>6</v>
      </c>
      <c r="B2" s="7" t="s">
        <v>11</v>
      </c>
      <c r="C2" s="67" t="s">
        <v>12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55"/>
    </row>
    <row r="3" spans="1:20" ht="17.25" customHeight="1">
      <c r="A3" s="7">
        <v>1</v>
      </c>
      <c r="B3" s="49"/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4"/>
      <c r="S3" s="54"/>
      <c r="T3" s="55"/>
    </row>
    <row r="4" spans="1:20" ht="17.25" customHeight="1">
      <c r="A4" s="7">
        <v>2</v>
      </c>
      <c r="B4" s="5"/>
      <c r="C4" s="52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4"/>
      <c r="S4" s="54"/>
      <c r="T4" s="55"/>
    </row>
    <row r="5" spans="1:20" ht="17.25" customHeight="1">
      <c r="A5" s="7">
        <v>3</v>
      </c>
      <c r="B5" s="5"/>
      <c r="C5" s="52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4"/>
      <c r="S5" s="54"/>
      <c r="T5" s="55"/>
    </row>
    <row r="6" spans="1:20" ht="17.25" customHeight="1">
      <c r="A6" s="7">
        <v>4</v>
      </c>
      <c r="B6" s="5"/>
      <c r="C6" s="5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4"/>
      <c r="S6" s="54"/>
      <c r="T6" s="55"/>
    </row>
    <row r="7" spans="1:20" ht="17.25" customHeight="1">
      <c r="A7" s="7">
        <v>5</v>
      </c>
      <c r="B7" s="5"/>
      <c r="C7" s="52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4"/>
      <c r="S7" s="54"/>
      <c r="T7" s="55"/>
    </row>
    <row r="8" spans="1:20" ht="17.25" customHeight="1">
      <c r="A8" s="7">
        <v>6</v>
      </c>
      <c r="B8" s="5"/>
      <c r="C8" s="52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4"/>
      <c r="S8" s="54"/>
      <c r="T8" s="55"/>
    </row>
    <row r="9" spans="1:20" ht="17.25" customHeight="1">
      <c r="A9" s="7">
        <v>7</v>
      </c>
      <c r="B9" s="5"/>
      <c r="C9" s="52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5"/>
    </row>
    <row r="10" spans="1:20" ht="17.25" customHeight="1">
      <c r="A10" s="7">
        <v>8</v>
      </c>
      <c r="B10" s="5"/>
      <c r="C10" s="52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4"/>
      <c r="S10" s="54"/>
      <c r="T10" s="55"/>
    </row>
    <row r="12" spans="2:18" ht="13.5" thickBot="1">
      <c r="B12" s="4"/>
      <c r="C12" s="65" t="s">
        <v>13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  <c r="R12" s="66"/>
    </row>
    <row r="13" spans="3:20" ht="12.75">
      <c r="C13" s="69" t="s">
        <v>1</v>
      </c>
      <c r="D13" s="70"/>
      <c r="E13" s="69" t="s">
        <v>2</v>
      </c>
      <c r="F13" s="70"/>
      <c r="G13" s="69" t="s">
        <v>3</v>
      </c>
      <c r="H13" s="70"/>
      <c r="I13" s="69" t="s">
        <v>4</v>
      </c>
      <c r="J13" s="70"/>
      <c r="K13" s="69" t="s">
        <v>5</v>
      </c>
      <c r="L13" s="70"/>
      <c r="M13" s="69" t="s">
        <v>30</v>
      </c>
      <c r="N13" s="70"/>
      <c r="O13" s="69" t="s">
        <v>31</v>
      </c>
      <c r="P13" s="70"/>
      <c r="Q13" s="56"/>
      <c r="R13" s="57"/>
      <c r="S13" s="56"/>
      <c r="T13" s="57"/>
    </row>
    <row r="14" spans="3:20" ht="12.75">
      <c r="C14" s="61" t="s">
        <v>25</v>
      </c>
      <c r="D14" s="62"/>
      <c r="E14" s="61" t="s">
        <v>33</v>
      </c>
      <c r="F14" s="62"/>
      <c r="G14" s="61" t="s">
        <v>34</v>
      </c>
      <c r="H14" s="62"/>
      <c r="I14" s="61" t="s">
        <v>35</v>
      </c>
      <c r="J14" s="62"/>
      <c r="K14" s="61" t="s">
        <v>36</v>
      </c>
      <c r="L14" s="62"/>
      <c r="M14" s="61" t="s">
        <v>38</v>
      </c>
      <c r="N14" s="62"/>
      <c r="O14" s="61" t="s">
        <v>39</v>
      </c>
      <c r="P14" s="62"/>
      <c r="Q14" s="58"/>
      <c r="R14" s="58"/>
      <c r="S14" s="58"/>
      <c r="T14" s="58"/>
    </row>
    <row r="15" spans="3:20" ht="12.75">
      <c r="C15" s="61" t="s">
        <v>21</v>
      </c>
      <c r="D15" s="62"/>
      <c r="E15" s="61" t="s">
        <v>14</v>
      </c>
      <c r="F15" s="62"/>
      <c r="G15" s="61" t="s">
        <v>15</v>
      </c>
      <c r="H15" s="62"/>
      <c r="I15" s="61" t="s">
        <v>16</v>
      </c>
      <c r="J15" s="62"/>
      <c r="K15" s="61" t="s">
        <v>37</v>
      </c>
      <c r="L15" s="62"/>
      <c r="M15" s="61" t="s">
        <v>18</v>
      </c>
      <c r="N15" s="62"/>
      <c r="O15" s="61" t="s">
        <v>40</v>
      </c>
      <c r="P15" s="62"/>
      <c r="Q15" s="58"/>
      <c r="R15" s="58"/>
      <c r="S15" s="58"/>
      <c r="T15" s="58"/>
    </row>
    <row r="16" spans="3:20" ht="12.75">
      <c r="C16" s="61" t="s">
        <v>17</v>
      </c>
      <c r="D16" s="62" t="s">
        <v>32</v>
      </c>
      <c r="E16" s="61" t="s">
        <v>19</v>
      </c>
      <c r="F16" s="62"/>
      <c r="G16" s="61" t="s">
        <v>28</v>
      </c>
      <c r="H16" s="62"/>
      <c r="I16" s="61" t="s">
        <v>26</v>
      </c>
      <c r="J16" s="62"/>
      <c r="K16" s="61" t="s">
        <v>22</v>
      </c>
      <c r="L16" s="62"/>
      <c r="M16" s="61" t="s">
        <v>27</v>
      </c>
      <c r="N16" s="62"/>
      <c r="O16" s="61" t="s">
        <v>20</v>
      </c>
      <c r="P16" s="62"/>
      <c r="Q16" s="58"/>
      <c r="R16" s="58"/>
      <c r="S16" s="58"/>
      <c r="T16" s="58"/>
    </row>
    <row r="17" spans="3:20" ht="13.5" thickBot="1">
      <c r="C17" s="59" t="s">
        <v>42</v>
      </c>
      <c r="D17" s="60"/>
      <c r="E17" s="59" t="s">
        <v>43</v>
      </c>
      <c r="F17" s="60"/>
      <c r="G17" s="59" t="s">
        <v>44</v>
      </c>
      <c r="H17" s="60"/>
      <c r="I17" s="59" t="s">
        <v>45</v>
      </c>
      <c r="J17" s="60"/>
      <c r="K17" s="59" t="s">
        <v>46</v>
      </c>
      <c r="L17" s="60"/>
      <c r="M17" s="59" t="s">
        <v>47</v>
      </c>
      <c r="N17" s="60"/>
      <c r="O17" s="59" t="s">
        <v>48</v>
      </c>
      <c r="P17" s="60"/>
      <c r="Q17" s="58"/>
      <c r="R17" s="58"/>
      <c r="S17" s="58"/>
      <c r="T17" s="58"/>
    </row>
    <row r="19" spans="1:20" ht="13.5" thickBot="1">
      <c r="A19" s="63" t="s">
        <v>23</v>
      </c>
      <c r="B19" s="63"/>
      <c r="C19" s="63"/>
      <c r="D19" s="63"/>
      <c r="E19" s="63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</row>
    <row r="20" spans="1:20" ht="23.25" customHeight="1" thickBot="1">
      <c r="A20" s="3" t="s">
        <v>6</v>
      </c>
      <c r="B20" s="6" t="s">
        <v>0</v>
      </c>
      <c r="C20" s="72" t="s">
        <v>1</v>
      </c>
      <c r="D20" s="73"/>
      <c r="E20" s="72" t="s">
        <v>2</v>
      </c>
      <c r="F20" s="73" t="s">
        <v>2</v>
      </c>
      <c r="G20" s="72" t="s">
        <v>3</v>
      </c>
      <c r="H20" s="73"/>
      <c r="I20" s="72" t="s">
        <v>4</v>
      </c>
      <c r="J20" s="73"/>
      <c r="K20" s="72" t="s">
        <v>5</v>
      </c>
      <c r="L20" s="73"/>
      <c r="M20" s="72" t="s">
        <v>30</v>
      </c>
      <c r="N20" s="73"/>
      <c r="O20" s="72" t="s">
        <v>31</v>
      </c>
      <c r="P20" s="73"/>
      <c r="Q20" s="1" t="s">
        <v>8</v>
      </c>
      <c r="R20" s="1" t="s">
        <v>9</v>
      </c>
      <c r="S20" s="9" t="s">
        <v>7</v>
      </c>
      <c r="T20" s="2" t="s">
        <v>10</v>
      </c>
    </row>
    <row r="21" spans="1:20" ht="19.5" customHeight="1">
      <c r="A21" s="35">
        <v>1</v>
      </c>
      <c r="B21" s="38">
        <f aca="true" t="shared" si="0" ref="B21:B28">B3</f>
        <v>0</v>
      </c>
      <c r="C21" s="14"/>
      <c r="D21" s="15"/>
      <c r="E21" s="14"/>
      <c r="F21" s="15"/>
      <c r="G21" s="14"/>
      <c r="H21" s="15"/>
      <c r="I21" s="16"/>
      <c r="J21" s="17"/>
      <c r="K21" s="16"/>
      <c r="L21" s="18"/>
      <c r="M21" s="14"/>
      <c r="N21" s="15"/>
      <c r="O21" s="14"/>
      <c r="P21" s="15"/>
      <c r="Q21" s="16">
        <f>C21+E21+G21+I21+K21+M21+O21</f>
        <v>0</v>
      </c>
      <c r="R21" s="19">
        <f>D21+F21+H21+J21+L21+N21+P21</f>
        <v>0</v>
      </c>
      <c r="S21" s="15">
        <f>IF(C21&gt;D21,1,0)+IF(E21&gt;F21,1,0)+IF(G21&gt;H21,1,0)+IF(I21&gt;J21,1,0)+IF(K21&gt;L21,1,0)+IF(M21&gt;N21,1,0)+IF(O21&gt;P21,1,0)</f>
        <v>0</v>
      </c>
      <c r="T21" s="20" t="e">
        <f aca="true" t="shared" si="1" ref="T21:T28">Q21/R21</f>
        <v>#DIV/0!</v>
      </c>
    </row>
    <row r="22" spans="1:20" ht="19.5" customHeight="1">
      <c r="A22" s="36">
        <v>2</v>
      </c>
      <c r="B22" s="50">
        <f t="shared" si="0"/>
        <v>0</v>
      </c>
      <c r="C22" s="21"/>
      <c r="D22" s="22"/>
      <c r="E22" s="21"/>
      <c r="F22" s="22"/>
      <c r="G22" s="21"/>
      <c r="H22" s="22"/>
      <c r="I22" s="23"/>
      <c r="J22" s="24"/>
      <c r="K22" s="23"/>
      <c r="L22" s="25"/>
      <c r="M22" s="21"/>
      <c r="N22" s="22"/>
      <c r="O22" s="21"/>
      <c r="P22" s="22"/>
      <c r="Q22" s="23">
        <f aca="true" t="shared" si="2" ref="Q22:R28">C22+E22+G22+I22+K22+M22+O22</f>
        <v>0</v>
      </c>
      <c r="R22" s="26">
        <f t="shared" si="2"/>
        <v>0</v>
      </c>
      <c r="S22" s="22">
        <f aca="true" t="shared" si="3" ref="S22:S28">IF(C22&gt;D22,1,0)+IF(E22&gt;F22,1,0)+IF(G22&gt;H22,1,0)+IF(I22&gt;J22,1,0)+IF(K22&gt;L22,1,0)+IF(M22&gt;N22,1,0)+IF(O22&gt;P22,1,0)</f>
        <v>0</v>
      </c>
      <c r="T22" s="27" t="e">
        <f t="shared" si="1"/>
        <v>#DIV/0!</v>
      </c>
    </row>
    <row r="23" spans="1:20" ht="19.5" customHeight="1">
      <c r="A23" s="36">
        <v>3</v>
      </c>
      <c r="B23" s="50">
        <f t="shared" si="0"/>
        <v>0</v>
      </c>
      <c r="C23" s="21"/>
      <c r="D23" s="22"/>
      <c r="E23" s="21"/>
      <c r="F23" s="22"/>
      <c r="G23" s="21"/>
      <c r="H23" s="22"/>
      <c r="I23" s="23"/>
      <c r="J23" s="24"/>
      <c r="K23" s="23"/>
      <c r="L23" s="25"/>
      <c r="M23" s="21"/>
      <c r="N23" s="22"/>
      <c r="O23" s="21"/>
      <c r="P23" s="22"/>
      <c r="Q23" s="23">
        <f t="shared" si="2"/>
        <v>0</v>
      </c>
      <c r="R23" s="26">
        <f t="shared" si="2"/>
        <v>0</v>
      </c>
      <c r="S23" s="22">
        <f t="shared" si="3"/>
        <v>0</v>
      </c>
      <c r="T23" s="27" t="e">
        <f t="shared" si="1"/>
        <v>#DIV/0!</v>
      </c>
    </row>
    <row r="24" spans="1:20" ht="19.5" customHeight="1">
      <c r="A24" s="36">
        <v>4</v>
      </c>
      <c r="B24" s="50">
        <f t="shared" si="0"/>
        <v>0</v>
      </c>
      <c r="C24" s="21"/>
      <c r="D24" s="22"/>
      <c r="E24" s="21"/>
      <c r="F24" s="22"/>
      <c r="G24" s="21"/>
      <c r="H24" s="22"/>
      <c r="I24" s="23"/>
      <c r="J24" s="24"/>
      <c r="K24" s="23"/>
      <c r="L24" s="25"/>
      <c r="M24" s="21"/>
      <c r="N24" s="22"/>
      <c r="O24" s="21"/>
      <c r="P24" s="22"/>
      <c r="Q24" s="23">
        <f t="shared" si="2"/>
        <v>0</v>
      </c>
      <c r="R24" s="26">
        <f t="shared" si="2"/>
        <v>0</v>
      </c>
      <c r="S24" s="22">
        <f t="shared" si="3"/>
        <v>0</v>
      </c>
      <c r="T24" s="27" t="e">
        <f t="shared" si="1"/>
        <v>#DIV/0!</v>
      </c>
    </row>
    <row r="25" spans="1:20" ht="19.5" customHeight="1">
      <c r="A25" s="36">
        <v>5</v>
      </c>
      <c r="B25" s="50">
        <f t="shared" si="0"/>
        <v>0</v>
      </c>
      <c r="C25" s="21"/>
      <c r="D25" s="22"/>
      <c r="E25" s="21"/>
      <c r="F25" s="22"/>
      <c r="G25" s="21"/>
      <c r="H25" s="22"/>
      <c r="I25" s="23"/>
      <c r="J25" s="24"/>
      <c r="K25" s="23"/>
      <c r="L25" s="25"/>
      <c r="M25" s="21"/>
      <c r="N25" s="22"/>
      <c r="O25" s="21"/>
      <c r="P25" s="22"/>
      <c r="Q25" s="23">
        <f t="shared" si="2"/>
        <v>0</v>
      </c>
      <c r="R25" s="26">
        <f t="shared" si="2"/>
        <v>0</v>
      </c>
      <c r="S25" s="22">
        <f t="shared" si="3"/>
        <v>0</v>
      </c>
      <c r="T25" s="27" t="e">
        <f t="shared" si="1"/>
        <v>#DIV/0!</v>
      </c>
    </row>
    <row r="26" spans="1:20" ht="19.5" customHeight="1">
      <c r="A26" s="36">
        <v>6</v>
      </c>
      <c r="B26" s="50">
        <f t="shared" si="0"/>
        <v>0</v>
      </c>
      <c r="C26" s="21"/>
      <c r="D26" s="22"/>
      <c r="E26" s="21"/>
      <c r="F26" s="22"/>
      <c r="G26" s="21"/>
      <c r="H26" s="22"/>
      <c r="I26" s="23"/>
      <c r="J26" s="24"/>
      <c r="K26" s="23"/>
      <c r="L26" s="25"/>
      <c r="M26" s="21"/>
      <c r="N26" s="22"/>
      <c r="O26" s="21"/>
      <c r="P26" s="22"/>
      <c r="Q26" s="23">
        <f t="shared" si="2"/>
        <v>0</v>
      </c>
      <c r="R26" s="26">
        <f t="shared" si="2"/>
        <v>0</v>
      </c>
      <c r="S26" s="22">
        <f t="shared" si="3"/>
        <v>0</v>
      </c>
      <c r="T26" s="27" t="e">
        <f t="shared" si="1"/>
        <v>#DIV/0!</v>
      </c>
    </row>
    <row r="27" spans="1:20" ht="19.5" customHeight="1">
      <c r="A27" s="36">
        <v>7</v>
      </c>
      <c r="B27" s="50">
        <f t="shared" si="0"/>
        <v>0</v>
      </c>
      <c r="C27" s="21"/>
      <c r="D27" s="22"/>
      <c r="E27" s="21"/>
      <c r="F27" s="22"/>
      <c r="G27" s="21"/>
      <c r="H27" s="22"/>
      <c r="I27" s="23"/>
      <c r="J27" s="24"/>
      <c r="K27" s="23"/>
      <c r="L27" s="25"/>
      <c r="M27" s="21"/>
      <c r="N27" s="22"/>
      <c r="O27" s="21"/>
      <c r="P27" s="22"/>
      <c r="Q27" s="23">
        <f t="shared" si="2"/>
        <v>0</v>
      </c>
      <c r="R27" s="26">
        <f t="shared" si="2"/>
        <v>0</v>
      </c>
      <c r="S27" s="22">
        <f t="shared" si="3"/>
        <v>0</v>
      </c>
      <c r="T27" s="27" t="e">
        <f t="shared" si="1"/>
        <v>#DIV/0!</v>
      </c>
    </row>
    <row r="28" spans="1:20" ht="19.5" customHeight="1" thickBot="1">
      <c r="A28" s="37">
        <v>8</v>
      </c>
      <c r="B28" s="51">
        <f t="shared" si="0"/>
        <v>0</v>
      </c>
      <c r="C28" s="28"/>
      <c r="D28" s="29"/>
      <c r="E28" s="28"/>
      <c r="F28" s="29"/>
      <c r="G28" s="28"/>
      <c r="H28" s="29"/>
      <c r="I28" s="30"/>
      <c r="J28" s="31"/>
      <c r="K28" s="30"/>
      <c r="L28" s="32"/>
      <c r="M28" s="28"/>
      <c r="N28" s="29"/>
      <c r="O28" s="28"/>
      <c r="P28" s="29"/>
      <c r="Q28" s="30">
        <f t="shared" si="2"/>
        <v>0</v>
      </c>
      <c r="R28" s="34">
        <f t="shared" si="2"/>
        <v>0</v>
      </c>
      <c r="S28" s="29">
        <f t="shared" si="3"/>
        <v>0</v>
      </c>
      <c r="T28" s="33" t="e">
        <f t="shared" si="1"/>
        <v>#DIV/0!</v>
      </c>
    </row>
    <row r="30" spans="1:20" ht="15.75">
      <c r="A30" s="71" t="s">
        <v>24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</row>
    <row r="31" spans="1:20" ht="18" customHeight="1">
      <c r="A31" s="13"/>
      <c r="B31" s="39">
        <v>1</v>
      </c>
      <c r="C31" s="13"/>
      <c r="D31" s="40"/>
      <c r="E31" s="40"/>
      <c r="F31" s="40"/>
      <c r="G31" s="40"/>
      <c r="H31" s="40"/>
      <c r="I31" s="40">
        <v>2</v>
      </c>
      <c r="J31" s="44"/>
      <c r="K31" s="40"/>
      <c r="L31" s="40"/>
      <c r="M31" s="40"/>
      <c r="N31" s="40"/>
      <c r="O31" s="40">
        <v>3</v>
      </c>
      <c r="P31" s="44"/>
      <c r="Q31" s="40"/>
      <c r="R31" s="40"/>
      <c r="S31" s="40"/>
      <c r="T31" s="39">
        <v>4</v>
      </c>
    </row>
    <row r="32" spans="1:20" ht="15" customHeight="1">
      <c r="A32" s="41"/>
      <c r="B32" s="42"/>
      <c r="C32" s="46"/>
      <c r="D32" s="12"/>
      <c r="E32" s="12"/>
      <c r="F32" s="12"/>
      <c r="G32" s="12"/>
      <c r="H32" s="12"/>
      <c r="I32" s="12"/>
      <c r="J32" s="46"/>
      <c r="K32" s="12"/>
      <c r="L32" s="12"/>
      <c r="M32" s="12"/>
      <c r="N32" s="12"/>
      <c r="O32" s="12"/>
      <c r="P32" s="46"/>
      <c r="Q32" s="12"/>
      <c r="R32" s="12"/>
      <c r="S32" s="12"/>
      <c r="T32" s="47"/>
    </row>
    <row r="33" spans="1:21" ht="18" customHeight="1">
      <c r="A33" s="13"/>
      <c r="B33" s="40">
        <v>5</v>
      </c>
      <c r="C33" s="13"/>
      <c r="D33" s="40"/>
      <c r="E33" s="40"/>
      <c r="F33" s="40"/>
      <c r="G33" s="40"/>
      <c r="H33" s="45"/>
      <c r="I33" s="40">
        <v>6</v>
      </c>
      <c r="J33" s="13"/>
      <c r="K33" s="45"/>
      <c r="L33" s="45"/>
      <c r="M33" s="40"/>
      <c r="N33" s="40"/>
      <c r="O33" s="40">
        <v>7</v>
      </c>
      <c r="P33" s="44"/>
      <c r="Q33" s="45"/>
      <c r="R33" s="40"/>
      <c r="S33" s="40"/>
      <c r="T33" s="40">
        <v>8</v>
      </c>
      <c r="U33" s="48"/>
    </row>
    <row r="34" spans="1:21" ht="10.5" customHeight="1">
      <c r="A34" s="41"/>
      <c r="B34" s="43"/>
      <c r="C34" s="41"/>
      <c r="D34" s="43"/>
      <c r="E34" s="43"/>
      <c r="F34" s="43"/>
      <c r="G34" s="43"/>
      <c r="H34" s="43"/>
      <c r="I34" s="43"/>
      <c r="J34" s="41"/>
      <c r="K34" s="43"/>
      <c r="L34" s="43"/>
      <c r="M34" s="43"/>
      <c r="N34" s="43"/>
      <c r="O34" s="43"/>
      <c r="P34" s="41"/>
      <c r="Q34" s="43"/>
      <c r="R34" s="43"/>
      <c r="S34" s="43"/>
      <c r="T34" s="42"/>
      <c r="U34" s="48"/>
    </row>
    <row r="35" spans="3:20" ht="12.7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</sheetData>
  <sheetProtection/>
  <mergeCells count="64">
    <mergeCell ref="K13:L13"/>
    <mergeCell ref="M13:N13"/>
    <mergeCell ref="C2:T2"/>
    <mergeCell ref="C3:T3"/>
    <mergeCell ref="C4:T4"/>
    <mergeCell ref="C5:T5"/>
    <mergeCell ref="C6:T6"/>
    <mergeCell ref="C7:T7"/>
    <mergeCell ref="C13:D13"/>
    <mergeCell ref="E13:F13"/>
    <mergeCell ref="G13:H13"/>
    <mergeCell ref="I13:J13"/>
    <mergeCell ref="C8:T8"/>
    <mergeCell ref="C9:T9"/>
    <mergeCell ref="C10:T10"/>
    <mergeCell ref="C12:R12"/>
    <mergeCell ref="O13:P13"/>
    <mergeCell ref="Q13:R13"/>
    <mergeCell ref="S13:T13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K20:L20"/>
    <mergeCell ref="M20:N20"/>
    <mergeCell ref="C17:D17"/>
    <mergeCell ref="E17:F17"/>
    <mergeCell ref="G17:H17"/>
    <mergeCell ref="I17:J17"/>
    <mergeCell ref="K17:L17"/>
    <mergeCell ref="M17:N17"/>
    <mergeCell ref="O20:P20"/>
    <mergeCell ref="A30:T30"/>
    <mergeCell ref="O17:P17"/>
    <mergeCell ref="Q17:R17"/>
    <mergeCell ref="S17:T17"/>
    <mergeCell ref="A19:T19"/>
    <mergeCell ref="C20:D20"/>
    <mergeCell ref="E20:F20"/>
    <mergeCell ref="G20:H20"/>
    <mergeCell ref="I20:J20"/>
  </mergeCells>
  <printOptions horizontalCentered="1" verticalCentered="1"/>
  <pageMargins left="0.3937007874015748" right="0.3937007874015748" top="0.3937007874015748" bottom="0.3937007874015748" header="0.1968503937007874" footer="0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0">
      <selection activeCell="O31" sqref="O31"/>
    </sheetView>
  </sheetViews>
  <sheetFormatPr defaultColWidth="11.421875" defaultRowHeight="12.75"/>
  <cols>
    <col min="1" max="1" width="4.421875" style="0" customWidth="1"/>
    <col min="2" max="2" width="26.00390625" style="0" customWidth="1"/>
    <col min="3" max="17" width="5.140625" style="0" customWidth="1"/>
    <col min="18" max="18" width="5.00390625" style="0" customWidth="1"/>
    <col min="19" max="19" width="6.421875" style="0" customWidth="1"/>
    <col min="20" max="20" width="7.00390625" style="0" bestFit="1" customWidth="1"/>
  </cols>
  <sheetData>
    <row r="1" spans="1:9" ht="27.75" customHeight="1">
      <c r="A1" s="11" t="s">
        <v>29</v>
      </c>
      <c r="B1" s="8"/>
      <c r="I1" s="10" t="s">
        <v>41</v>
      </c>
    </row>
    <row r="2" spans="1:20" ht="20.25" customHeight="1">
      <c r="A2" s="7" t="s">
        <v>6</v>
      </c>
      <c r="B2" s="7" t="s">
        <v>11</v>
      </c>
      <c r="C2" s="67" t="s">
        <v>12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55"/>
    </row>
    <row r="3" spans="1:20" ht="17.25" customHeight="1">
      <c r="A3" s="7">
        <v>1</v>
      </c>
      <c r="B3" s="49"/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4"/>
      <c r="S3" s="54"/>
      <c r="T3" s="55"/>
    </row>
    <row r="4" spans="1:20" ht="17.25" customHeight="1">
      <c r="A4" s="7">
        <v>2</v>
      </c>
      <c r="B4" s="5"/>
      <c r="C4" s="52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4"/>
      <c r="S4" s="54"/>
      <c r="T4" s="55"/>
    </row>
    <row r="5" spans="1:20" ht="17.25" customHeight="1">
      <c r="A5" s="7">
        <v>3</v>
      </c>
      <c r="B5" s="5"/>
      <c r="C5" s="52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4"/>
      <c r="S5" s="54"/>
      <c r="T5" s="55"/>
    </row>
    <row r="6" spans="1:20" ht="17.25" customHeight="1">
      <c r="A6" s="7">
        <v>4</v>
      </c>
      <c r="B6" s="5"/>
      <c r="C6" s="5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4"/>
      <c r="S6" s="54"/>
      <c r="T6" s="55"/>
    </row>
    <row r="7" spans="1:20" ht="17.25" customHeight="1">
      <c r="A7" s="7">
        <v>5</v>
      </c>
      <c r="B7" s="5"/>
      <c r="C7" s="52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4"/>
      <c r="S7" s="54"/>
      <c r="T7" s="55"/>
    </row>
    <row r="8" spans="1:20" ht="17.25" customHeight="1">
      <c r="A8" s="7">
        <v>6</v>
      </c>
      <c r="B8" s="5"/>
      <c r="C8" s="52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4"/>
      <c r="S8" s="54"/>
      <c r="T8" s="55"/>
    </row>
    <row r="9" spans="1:20" ht="17.25" customHeight="1">
      <c r="A9" s="7">
        <v>7</v>
      </c>
      <c r="B9" s="5"/>
      <c r="C9" s="52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5"/>
    </row>
    <row r="10" spans="1:20" ht="17.25" customHeight="1">
      <c r="A10" s="7">
        <v>8</v>
      </c>
      <c r="B10" s="5"/>
      <c r="C10" s="52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4"/>
      <c r="S10" s="54"/>
      <c r="T10" s="55"/>
    </row>
    <row r="12" spans="2:18" ht="13.5" thickBot="1">
      <c r="B12" s="4"/>
      <c r="C12" s="65" t="s">
        <v>13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  <c r="R12" s="66"/>
    </row>
    <row r="13" spans="3:20" ht="12.75">
      <c r="C13" s="69" t="s">
        <v>1</v>
      </c>
      <c r="D13" s="70"/>
      <c r="E13" s="69" t="s">
        <v>2</v>
      </c>
      <c r="F13" s="70"/>
      <c r="G13" s="69" t="s">
        <v>3</v>
      </c>
      <c r="H13" s="70"/>
      <c r="I13" s="69" t="s">
        <v>4</v>
      </c>
      <c r="J13" s="70"/>
      <c r="K13" s="69" t="s">
        <v>5</v>
      </c>
      <c r="L13" s="70"/>
      <c r="M13" s="69" t="s">
        <v>30</v>
      </c>
      <c r="N13" s="70"/>
      <c r="O13" s="69" t="s">
        <v>31</v>
      </c>
      <c r="P13" s="70"/>
      <c r="Q13" s="56"/>
      <c r="R13" s="57"/>
      <c r="S13" s="56"/>
      <c r="T13" s="57"/>
    </row>
    <row r="14" spans="3:20" ht="12.75">
      <c r="C14" s="61" t="s">
        <v>25</v>
      </c>
      <c r="D14" s="62"/>
      <c r="E14" s="61" t="s">
        <v>33</v>
      </c>
      <c r="F14" s="62"/>
      <c r="G14" s="61" t="s">
        <v>34</v>
      </c>
      <c r="H14" s="62"/>
      <c r="I14" s="61" t="s">
        <v>35</v>
      </c>
      <c r="J14" s="62"/>
      <c r="K14" s="61" t="s">
        <v>36</v>
      </c>
      <c r="L14" s="62"/>
      <c r="M14" s="61" t="s">
        <v>38</v>
      </c>
      <c r="N14" s="62"/>
      <c r="O14" s="61" t="s">
        <v>39</v>
      </c>
      <c r="P14" s="62"/>
      <c r="Q14" s="58"/>
      <c r="R14" s="58"/>
      <c r="S14" s="58"/>
      <c r="T14" s="58"/>
    </row>
    <row r="15" spans="3:20" ht="12.75">
      <c r="C15" s="61" t="s">
        <v>21</v>
      </c>
      <c r="D15" s="62"/>
      <c r="E15" s="61" t="s">
        <v>14</v>
      </c>
      <c r="F15" s="62"/>
      <c r="G15" s="61" t="s">
        <v>15</v>
      </c>
      <c r="H15" s="62"/>
      <c r="I15" s="61" t="s">
        <v>16</v>
      </c>
      <c r="J15" s="62"/>
      <c r="K15" s="61" t="s">
        <v>37</v>
      </c>
      <c r="L15" s="62"/>
      <c r="M15" s="61" t="s">
        <v>18</v>
      </c>
      <c r="N15" s="62"/>
      <c r="O15" s="61" t="s">
        <v>40</v>
      </c>
      <c r="P15" s="62"/>
      <c r="Q15" s="58"/>
      <c r="R15" s="58"/>
      <c r="S15" s="58"/>
      <c r="T15" s="58"/>
    </row>
    <row r="16" spans="3:20" ht="12.75">
      <c r="C16" s="61" t="s">
        <v>17</v>
      </c>
      <c r="D16" s="62" t="s">
        <v>32</v>
      </c>
      <c r="E16" s="61" t="s">
        <v>19</v>
      </c>
      <c r="F16" s="62"/>
      <c r="G16" s="61" t="s">
        <v>28</v>
      </c>
      <c r="H16" s="62"/>
      <c r="I16" s="61" t="s">
        <v>26</v>
      </c>
      <c r="J16" s="62"/>
      <c r="K16" s="61" t="s">
        <v>22</v>
      </c>
      <c r="L16" s="62"/>
      <c r="M16" s="61" t="s">
        <v>27</v>
      </c>
      <c r="N16" s="62"/>
      <c r="O16" s="61" t="s">
        <v>20</v>
      </c>
      <c r="P16" s="62"/>
      <c r="Q16" s="58"/>
      <c r="R16" s="58"/>
      <c r="S16" s="58"/>
      <c r="T16" s="58"/>
    </row>
    <row r="17" spans="3:20" ht="13.5" thickBot="1">
      <c r="C17" s="59" t="s">
        <v>42</v>
      </c>
      <c r="D17" s="60"/>
      <c r="E17" s="59" t="s">
        <v>43</v>
      </c>
      <c r="F17" s="60"/>
      <c r="G17" s="59" t="s">
        <v>44</v>
      </c>
      <c r="H17" s="60"/>
      <c r="I17" s="59" t="s">
        <v>45</v>
      </c>
      <c r="J17" s="60"/>
      <c r="K17" s="59" t="s">
        <v>46</v>
      </c>
      <c r="L17" s="60"/>
      <c r="M17" s="59" t="s">
        <v>47</v>
      </c>
      <c r="N17" s="60"/>
      <c r="O17" s="59" t="s">
        <v>48</v>
      </c>
      <c r="P17" s="60"/>
      <c r="Q17" s="58"/>
      <c r="R17" s="58"/>
      <c r="S17" s="58"/>
      <c r="T17" s="58"/>
    </row>
    <row r="19" spans="1:20" ht="13.5" thickBot="1">
      <c r="A19" s="63" t="s">
        <v>23</v>
      </c>
      <c r="B19" s="63"/>
      <c r="C19" s="63"/>
      <c r="D19" s="63"/>
      <c r="E19" s="63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</row>
    <row r="20" spans="1:20" ht="23.25" customHeight="1" thickBot="1">
      <c r="A20" s="3" t="s">
        <v>6</v>
      </c>
      <c r="B20" s="6" t="s">
        <v>0</v>
      </c>
      <c r="C20" s="72" t="s">
        <v>1</v>
      </c>
      <c r="D20" s="73"/>
      <c r="E20" s="72" t="s">
        <v>2</v>
      </c>
      <c r="F20" s="73" t="s">
        <v>2</v>
      </c>
      <c r="G20" s="72" t="s">
        <v>3</v>
      </c>
      <c r="H20" s="73"/>
      <c r="I20" s="72" t="s">
        <v>4</v>
      </c>
      <c r="J20" s="73"/>
      <c r="K20" s="72" t="s">
        <v>5</v>
      </c>
      <c r="L20" s="73"/>
      <c r="M20" s="72" t="s">
        <v>30</v>
      </c>
      <c r="N20" s="73"/>
      <c r="O20" s="72" t="s">
        <v>31</v>
      </c>
      <c r="P20" s="73"/>
      <c r="Q20" s="1" t="s">
        <v>8</v>
      </c>
      <c r="R20" s="1" t="s">
        <v>9</v>
      </c>
      <c r="S20" s="9" t="s">
        <v>7</v>
      </c>
      <c r="T20" s="2" t="s">
        <v>10</v>
      </c>
    </row>
    <row r="21" spans="1:20" ht="19.5" customHeight="1">
      <c r="A21" s="35">
        <v>1</v>
      </c>
      <c r="B21" s="38">
        <f aca="true" t="shared" si="0" ref="B21:B28">B3</f>
        <v>0</v>
      </c>
      <c r="C21" s="14"/>
      <c r="D21" s="15"/>
      <c r="E21" s="14"/>
      <c r="F21" s="15"/>
      <c r="G21" s="14"/>
      <c r="H21" s="15"/>
      <c r="I21" s="16"/>
      <c r="J21" s="17"/>
      <c r="K21" s="16"/>
      <c r="L21" s="18"/>
      <c r="M21" s="14"/>
      <c r="N21" s="15"/>
      <c r="O21" s="14"/>
      <c r="P21" s="15"/>
      <c r="Q21" s="16">
        <f>C21+E21+G21+I21+K21+M21+O21</f>
        <v>0</v>
      </c>
      <c r="R21" s="19">
        <f>D21+F21+H21+J21+L21+N21+P21</f>
        <v>0</v>
      </c>
      <c r="S21" s="15">
        <f>IF(C21&gt;D21,1,0)+IF(E21&gt;F21,1,0)+IF(G21&gt;H21,1,0)+IF(I21&gt;J21,1,0)+IF(K21&gt;L21,1,0)+IF(M21&gt;N21,1,0)+IF(O21&gt;P21,1,0)</f>
        <v>0</v>
      </c>
      <c r="T21" s="20" t="e">
        <f aca="true" t="shared" si="1" ref="T21:T28">Q21/R21</f>
        <v>#DIV/0!</v>
      </c>
    </row>
    <row r="22" spans="1:20" ht="19.5" customHeight="1">
      <c r="A22" s="36">
        <v>2</v>
      </c>
      <c r="B22" s="50">
        <f t="shared" si="0"/>
        <v>0</v>
      </c>
      <c r="C22" s="21"/>
      <c r="D22" s="22"/>
      <c r="E22" s="21"/>
      <c r="F22" s="22"/>
      <c r="G22" s="21"/>
      <c r="H22" s="22"/>
      <c r="I22" s="23"/>
      <c r="J22" s="24"/>
      <c r="K22" s="23"/>
      <c r="L22" s="25"/>
      <c r="M22" s="21"/>
      <c r="N22" s="22"/>
      <c r="O22" s="21"/>
      <c r="P22" s="22"/>
      <c r="Q22" s="23">
        <f aca="true" t="shared" si="2" ref="Q22:R28">C22+E22+G22+I22+K22+M22+O22</f>
        <v>0</v>
      </c>
      <c r="R22" s="26">
        <f t="shared" si="2"/>
        <v>0</v>
      </c>
      <c r="S22" s="22">
        <f aca="true" t="shared" si="3" ref="S22:S28">IF(C22&gt;D22,1,0)+IF(E22&gt;F22,1,0)+IF(G22&gt;H22,1,0)+IF(I22&gt;J22,1,0)+IF(K22&gt;L22,1,0)+IF(M22&gt;N22,1,0)+IF(O22&gt;P22,1,0)</f>
        <v>0</v>
      </c>
      <c r="T22" s="27" t="e">
        <f t="shared" si="1"/>
        <v>#DIV/0!</v>
      </c>
    </row>
    <row r="23" spans="1:20" ht="19.5" customHeight="1">
      <c r="A23" s="36">
        <v>3</v>
      </c>
      <c r="B23" s="50">
        <f t="shared" si="0"/>
        <v>0</v>
      </c>
      <c r="C23" s="21"/>
      <c r="D23" s="22"/>
      <c r="E23" s="21"/>
      <c r="F23" s="22"/>
      <c r="G23" s="21"/>
      <c r="H23" s="22"/>
      <c r="I23" s="23"/>
      <c r="J23" s="24"/>
      <c r="K23" s="23"/>
      <c r="L23" s="25"/>
      <c r="M23" s="21"/>
      <c r="N23" s="22"/>
      <c r="O23" s="21"/>
      <c r="P23" s="22"/>
      <c r="Q23" s="23">
        <f t="shared" si="2"/>
        <v>0</v>
      </c>
      <c r="R23" s="26">
        <f t="shared" si="2"/>
        <v>0</v>
      </c>
      <c r="S23" s="22">
        <f t="shared" si="3"/>
        <v>0</v>
      </c>
      <c r="T23" s="27" t="e">
        <f t="shared" si="1"/>
        <v>#DIV/0!</v>
      </c>
    </row>
    <row r="24" spans="1:20" ht="19.5" customHeight="1">
      <c r="A24" s="36">
        <v>4</v>
      </c>
      <c r="B24" s="50">
        <f t="shared" si="0"/>
        <v>0</v>
      </c>
      <c r="C24" s="21"/>
      <c r="D24" s="22"/>
      <c r="E24" s="21"/>
      <c r="F24" s="22"/>
      <c r="G24" s="21"/>
      <c r="H24" s="22"/>
      <c r="I24" s="23"/>
      <c r="J24" s="24"/>
      <c r="K24" s="23"/>
      <c r="L24" s="25"/>
      <c r="M24" s="21"/>
      <c r="N24" s="22"/>
      <c r="O24" s="21"/>
      <c r="P24" s="22"/>
      <c r="Q24" s="23">
        <f t="shared" si="2"/>
        <v>0</v>
      </c>
      <c r="R24" s="26">
        <f t="shared" si="2"/>
        <v>0</v>
      </c>
      <c r="S24" s="22">
        <f t="shared" si="3"/>
        <v>0</v>
      </c>
      <c r="T24" s="27" t="e">
        <f t="shared" si="1"/>
        <v>#DIV/0!</v>
      </c>
    </row>
    <row r="25" spans="1:20" ht="19.5" customHeight="1">
      <c r="A25" s="36">
        <v>5</v>
      </c>
      <c r="B25" s="50">
        <f t="shared" si="0"/>
        <v>0</v>
      </c>
      <c r="C25" s="21"/>
      <c r="D25" s="22"/>
      <c r="E25" s="21"/>
      <c r="F25" s="22"/>
      <c r="G25" s="21"/>
      <c r="H25" s="22"/>
      <c r="I25" s="23"/>
      <c r="J25" s="24"/>
      <c r="K25" s="23"/>
      <c r="L25" s="25"/>
      <c r="M25" s="21"/>
      <c r="N25" s="22"/>
      <c r="O25" s="21"/>
      <c r="P25" s="22"/>
      <c r="Q25" s="23">
        <f t="shared" si="2"/>
        <v>0</v>
      </c>
      <c r="R25" s="26">
        <f t="shared" si="2"/>
        <v>0</v>
      </c>
      <c r="S25" s="22">
        <f t="shared" si="3"/>
        <v>0</v>
      </c>
      <c r="T25" s="27" t="e">
        <f t="shared" si="1"/>
        <v>#DIV/0!</v>
      </c>
    </row>
    <row r="26" spans="1:20" ht="19.5" customHeight="1">
      <c r="A26" s="36">
        <v>6</v>
      </c>
      <c r="B26" s="50">
        <f t="shared" si="0"/>
        <v>0</v>
      </c>
      <c r="C26" s="21"/>
      <c r="D26" s="22"/>
      <c r="E26" s="21"/>
      <c r="F26" s="22"/>
      <c r="G26" s="21"/>
      <c r="H26" s="22"/>
      <c r="I26" s="23"/>
      <c r="J26" s="24"/>
      <c r="K26" s="23"/>
      <c r="L26" s="25"/>
      <c r="M26" s="21"/>
      <c r="N26" s="22"/>
      <c r="O26" s="21"/>
      <c r="P26" s="22"/>
      <c r="Q26" s="23">
        <f t="shared" si="2"/>
        <v>0</v>
      </c>
      <c r="R26" s="26">
        <f t="shared" si="2"/>
        <v>0</v>
      </c>
      <c r="S26" s="22">
        <f t="shared" si="3"/>
        <v>0</v>
      </c>
      <c r="T26" s="27" t="e">
        <f t="shared" si="1"/>
        <v>#DIV/0!</v>
      </c>
    </row>
    <row r="27" spans="1:20" ht="19.5" customHeight="1">
      <c r="A27" s="36">
        <v>7</v>
      </c>
      <c r="B27" s="50">
        <f t="shared" si="0"/>
        <v>0</v>
      </c>
      <c r="C27" s="21"/>
      <c r="D27" s="22"/>
      <c r="E27" s="21"/>
      <c r="F27" s="22"/>
      <c r="G27" s="21"/>
      <c r="H27" s="22"/>
      <c r="I27" s="23"/>
      <c r="J27" s="24"/>
      <c r="K27" s="23"/>
      <c r="L27" s="25"/>
      <c r="M27" s="21"/>
      <c r="N27" s="22"/>
      <c r="O27" s="21"/>
      <c r="P27" s="22"/>
      <c r="Q27" s="23">
        <f t="shared" si="2"/>
        <v>0</v>
      </c>
      <c r="R27" s="26">
        <f t="shared" si="2"/>
        <v>0</v>
      </c>
      <c r="S27" s="22">
        <f t="shared" si="3"/>
        <v>0</v>
      </c>
      <c r="T27" s="27" t="e">
        <f t="shared" si="1"/>
        <v>#DIV/0!</v>
      </c>
    </row>
    <row r="28" spans="1:20" ht="19.5" customHeight="1" thickBot="1">
      <c r="A28" s="37">
        <v>8</v>
      </c>
      <c r="B28" s="51">
        <f t="shared" si="0"/>
        <v>0</v>
      </c>
      <c r="C28" s="28"/>
      <c r="D28" s="29"/>
      <c r="E28" s="28"/>
      <c r="F28" s="29"/>
      <c r="G28" s="28"/>
      <c r="H28" s="29"/>
      <c r="I28" s="30"/>
      <c r="J28" s="31"/>
      <c r="K28" s="30"/>
      <c r="L28" s="32"/>
      <c r="M28" s="28"/>
      <c r="N28" s="29"/>
      <c r="O28" s="28"/>
      <c r="P28" s="29"/>
      <c r="Q28" s="30">
        <f t="shared" si="2"/>
        <v>0</v>
      </c>
      <c r="R28" s="34">
        <f t="shared" si="2"/>
        <v>0</v>
      </c>
      <c r="S28" s="29">
        <f t="shared" si="3"/>
        <v>0</v>
      </c>
      <c r="T28" s="33" t="e">
        <f t="shared" si="1"/>
        <v>#DIV/0!</v>
      </c>
    </row>
    <row r="30" spans="1:20" ht="15.75">
      <c r="A30" s="71" t="s">
        <v>24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</row>
    <row r="31" spans="1:20" ht="18" customHeight="1">
      <c r="A31" s="13"/>
      <c r="B31" s="39">
        <v>1</v>
      </c>
      <c r="C31" s="13"/>
      <c r="D31" s="40"/>
      <c r="E31" s="40"/>
      <c r="F31" s="40"/>
      <c r="G31" s="40"/>
      <c r="H31" s="40"/>
      <c r="I31" s="40">
        <v>2</v>
      </c>
      <c r="J31" s="44"/>
      <c r="K31" s="40"/>
      <c r="L31" s="40"/>
      <c r="M31" s="40"/>
      <c r="N31" s="40"/>
      <c r="O31" s="40">
        <v>3</v>
      </c>
      <c r="P31" s="44"/>
      <c r="Q31" s="40"/>
      <c r="R31" s="40"/>
      <c r="S31" s="40"/>
      <c r="T31" s="39">
        <v>4</v>
      </c>
    </row>
    <row r="32" spans="1:20" ht="15" customHeight="1">
      <c r="A32" s="41"/>
      <c r="B32" s="42"/>
      <c r="C32" s="46"/>
      <c r="D32" s="12"/>
      <c r="E32" s="12"/>
      <c r="F32" s="12"/>
      <c r="G32" s="12"/>
      <c r="H32" s="12"/>
      <c r="I32" s="12"/>
      <c r="J32" s="46"/>
      <c r="K32" s="12"/>
      <c r="L32" s="12"/>
      <c r="M32" s="12"/>
      <c r="N32" s="12"/>
      <c r="O32" s="12"/>
      <c r="P32" s="46"/>
      <c r="Q32" s="12"/>
      <c r="R32" s="12"/>
      <c r="S32" s="12"/>
      <c r="T32" s="47"/>
    </row>
    <row r="33" spans="1:21" ht="18" customHeight="1">
      <c r="A33" s="13"/>
      <c r="B33" s="40">
        <v>5</v>
      </c>
      <c r="C33" s="13"/>
      <c r="D33" s="40"/>
      <c r="E33" s="40"/>
      <c r="F33" s="40"/>
      <c r="G33" s="40"/>
      <c r="H33" s="45"/>
      <c r="I33" s="40">
        <v>6</v>
      </c>
      <c r="J33" s="13"/>
      <c r="K33" s="45"/>
      <c r="L33" s="45"/>
      <c r="M33" s="40"/>
      <c r="N33" s="40"/>
      <c r="O33" s="40">
        <v>7</v>
      </c>
      <c r="P33" s="44"/>
      <c r="Q33" s="45"/>
      <c r="R33" s="40"/>
      <c r="S33" s="40"/>
      <c r="T33" s="40">
        <v>8</v>
      </c>
      <c r="U33" s="48"/>
    </row>
    <row r="34" spans="1:21" ht="10.5" customHeight="1">
      <c r="A34" s="41"/>
      <c r="B34" s="43"/>
      <c r="C34" s="41"/>
      <c r="D34" s="43"/>
      <c r="E34" s="43"/>
      <c r="F34" s="43"/>
      <c r="G34" s="43"/>
      <c r="H34" s="43"/>
      <c r="I34" s="43"/>
      <c r="J34" s="41"/>
      <c r="K34" s="43"/>
      <c r="L34" s="43"/>
      <c r="M34" s="43"/>
      <c r="N34" s="43"/>
      <c r="O34" s="43"/>
      <c r="P34" s="41"/>
      <c r="Q34" s="43"/>
      <c r="R34" s="43"/>
      <c r="S34" s="43"/>
      <c r="T34" s="42"/>
      <c r="U34" s="48"/>
    </row>
    <row r="35" spans="3:20" ht="12.7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</sheetData>
  <sheetProtection/>
  <mergeCells count="64">
    <mergeCell ref="K13:L13"/>
    <mergeCell ref="M13:N13"/>
    <mergeCell ref="C2:T2"/>
    <mergeCell ref="C3:T3"/>
    <mergeCell ref="C4:T4"/>
    <mergeCell ref="C5:T5"/>
    <mergeCell ref="C6:T6"/>
    <mergeCell ref="C7:T7"/>
    <mergeCell ref="C13:D13"/>
    <mergeCell ref="E13:F13"/>
    <mergeCell ref="G13:H13"/>
    <mergeCell ref="I13:J13"/>
    <mergeCell ref="C8:T8"/>
    <mergeCell ref="C9:T9"/>
    <mergeCell ref="C10:T10"/>
    <mergeCell ref="C12:R12"/>
    <mergeCell ref="O13:P13"/>
    <mergeCell ref="Q13:R13"/>
    <mergeCell ref="S13:T13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K20:L20"/>
    <mergeCell ref="M20:N20"/>
    <mergeCell ref="C17:D17"/>
    <mergeCell ref="E17:F17"/>
    <mergeCell ref="G17:H17"/>
    <mergeCell ref="I17:J17"/>
    <mergeCell ref="K17:L17"/>
    <mergeCell ref="M17:N17"/>
    <mergeCell ref="O20:P20"/>
    <mergeCell ref="A30:T30"/>
    <mergeCell ref="O17:P17"/>
    <mergeCell ref="Q17:R17"/>
    <mergeCell ref="S17:T17"/>
    <mergeCell ref="A19:T19"/>
    <mergeCell ref="C20:D20"/>
    <mergeCell ref="E20:F20"/>
    <mergeCell ref="G20:H20"/>
    <mergeCell ref="I20:J20"/>
  </mergeCells>
  <printOptions horizontalCentered="1" verticalCentered="1"/>
  <pageMargins left="0.3937007874015748" right="0.3937007874015748" top="0.3937007874015748" bottom="0.3937007874015748" header="0.1968503937007874" footer="0"/>
  <pageSetup horizontalDpi="300" verticalDpi="3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0">
      <selection activeCell="O31" sqref="O31"/>
    </sheetView>
  </sheetViews>
  <sheetFormatPr defaultColWidth="11.421875" defaultRowHeight="12.75"/>
  <cols>
    <col min="1" max="1" width="4.421875" style="0" customWidth="1"/>
    <col min="2" max="2" width="26.00390625" style="0" customWidth="1"/>
    <col min="3" max="17" width="5.140625" style="0" customWidth="1"/>
    <col min="18" max="18" width="5.00390625" style="0" customWidth="1"/>
    <col min="19" max="19" width="6.421875" style="0" customWidth="1"/>
    <col min="20" max="20" width="7.00390625" style="0" bestFit="1" customWidth="1"/>
  </cols>
  <sheetData>
    <row r="1" spans="1:9" ht="27.75" customHeight="1">
      <c r="A1" s="11" t="s">
        <v>29</v>
      </c>
      <c r="B1" s="8"/>
      <c r="I1" s="10" t="s">
        <v>41</v>
      </c>
    </row>
    <row r="2" spans="1:20" ht="20.25" customHeight="1">
      <c r="A2" s="7" t="s">
        <v>6</v>
      </c>
      <c r="B2" s="7" t="s">
        <v>11</v>
      </c>
      <c r="C2" s="67" t="s">
        <v>12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55"/>
    </row>
    <row r="3" spans="1:20" ht="17.25" customHeight="1">
      <c r="A3" s="7">
        <v>1</v>
      </c>
      <c r="B3" s="49"/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4"/>
      <c r="S3" s="54"/>
      <c r="T3" s="55"/>
    </row>
    <row r="4" spans="1:20" ht="17.25" customHeight="1">
      <c r="A4" s="7">
        <v>2</v>
      </c>
      <c r="B4" s="5"/>
      <c r="C4" s="52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4"/>
      <c r="S4" s="54"/>
      <c r="T4" s="55"/>
    </row>
    <row r="5" spans="1:20" ht="17.25" customHeight="1">
      <c r="A5" s="7">
        <v>3</v>
      </c>
      <c r="B5" s="5"/>
      <c r="C5" s="52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4"/>
      <c r="S5" s="54"/>
      <c r="T5" s="55"/>
    </row>
    <row r="6" spans="1:20" ht="17.25" customHeight="1">
      <c r="A6" s="7">
        <v>4</v>
      </c>
      <c r="B6" s="5"/>
      <c r="C6" s="5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4"/>
      <c r="S6" s="54"/>
      <c r="T6" s="55"/>
    </row>
    <row r="7" spans="1:20" ht="17.25" customHeight="1">
      <c r="A7" s="7">
        <v>5</v>
      </c>
      <c r="B7" s="5"/>
      <c r="C7" s="52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4"/>
      <c r="S7" s="54"/>
      <c r="T7" s="55"/>
    </row>
    <row r="8" spans="1:20" ht="17.25" customHeight="1">
      <c r="A8" s="7">
        <v>6</v>
      </c>
      <c r="B8" s="5"/>
      <c r="C8" s="52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4"/>
      <c r="S8" s="54"/>
      <c r="T8" s="55"/>
    </row>
    <row r="9" spans="1:20" ht="17.25" customHeight="1">
      <c r="A9" s="7">
        <v>7</v>
      </c>
      <c r="B9" s="5"/>
      <c r="C9" s="52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5"/>
    </row>
    <row r="10" spans="1:20" ht="17.25" customHeight="1">
      <c r="A10" s="7">
        <v>8</v>
      </c>
      <c r="B10" s="5"/>
      <c r="C10" s="52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4"/>
      <c r="S10" s="54"/>
      <c r="T10" s="55"/>
    </row>
    <row r="12" spans="2:18" ht="13.5" thickBot="1">
      <c r="B12" s="4"/>
      <c r="C12" s="65" t="s">
        <v>13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  <c r="R12" s="66"/>
    </row>
    <row r="13" spans="3:20" ht="12.75">
      <c r="C13" s="69" t="s">
        <v>1</v>
      </c>
      <c r="D13" s="70"/>
      <c r="E13" s="69" t="s">
        <v>2</v>
      </c>
      <c r="F13" s="70"/>
      <c r="G13" s="69" t="s">
        <v>3</v>
      </c>
      <c r="H13" s="70"/>
      <c r="I13" s="69" t="s">
        <v>4</v>
      </c>
      <c r="J13" s="70"/>
      <c r="K13" s="69" t="s">
        <v>5</v>
      </c>
      <c r="L13" s="70"/>
      <c r="M13" s="69" t="s">
        <v>30</v>
      </c>
      <c r="N13" s="70"/>
      <c r="O13" s="69" t="s">
        <v>31</v>
      </c>
      <c r="P13" s="70"/>
      <c r="Q13" s="56"/>
      <c r="R13" s="57"/>
      <c r="S13" s="56"/>
      <c r="T13" s="57"/>
    </row>
    <row r="14" spans="3:20" ht="12.75">
      <c r="C14" s="61" t="s">
        <v>25</v>
      </c>
      <c r="D14" s="62"/>
      <c r="E14" s="61" t="s">
        <v>33</v>
      </c>
      <c r="F14" s="62"/>
      <c r="G14" s="61" t="s">
        <v>34</v>
      </c>
      <c r="H14" s="62"/>
      <c r="I14" s="61" t="s">
        <v>35</v>
      </c>
      <c r="J14" s="62"/>
      <c r="K14" s="61" t="s">
        <v>36</v>
      </c>
      <c r="L14" s="62"/>
      <c r="M14" s="61" t="s">
        <v>38</v>
      </c>
      <c r="N14" s="62"/>
      <c r="O14" s="61" t="s">
        <v>39</v>
      </c>
      <c r="P14" s="62"/>
      <c r="Q14" s="58"/>
      <c r="R14" s="58"/>
      <c r="S14" s="58"/>
      <c r="T14" s="58"/>
    </row>
    <row r="15" spans="3:20" ht="12.75">
      <c r="C15" s="61" t="s">
        <v>21</v>
      </c>
      <c r="D15" s="62"/>
      <c r="E15" s="61" t="s">
        <v>14</v>
      </c>
      <c r="F15" s="62"/>
      <c r="G15" s="61" t="s">
        <v>15</v>
      </c>
      <c r="H15" s="62"/>
      <c r="I15" s="61" t="s">
        <v>16</v>
      </c>
      <c r="J15" s="62"/>
      <c r="K15" s="61" t="s">
        <v>37</v>
      </c>
      <c r="L15" s="62"/>
      <c r="M15" s="61" t="s">
        <v>18</v>
      </c>
      <c r="N15" s="62"/>
      <c r="O15" s="61" t="s">
        <v>40</v>
      </c>
      <c r="P15" s="62"/>
      <c r="Q15" s="58"/>
      <c r="R15" s="58"/>
      <c r="S15" s="58"/>
      <c r="T15" s="58"/>
    </row>
    <row r="16" spans="3:20" ht="12.75">
      <c r="C16" s="61" t="s">
        <v>17</v>
      </c>
      <c r="D16" s="62" t="s">
        <v>32</v>
      </c>
      <c r="E16" s="61" t="s">
        <v>19</v>
      </c>
      <c r="F16" s="62"/>
      <c r="G16" s="61" t="s">
        <v>28</v>
      </c>
      <c r="H16" s="62"/>
      <c r="I16" s="61" t="s">
        <v>26</v>
      </c>
      <c r="J16" s="62"/>
      <c r="K16" s="61" t="s">
        <v>22</v>
      </c>
      <c r="L16" s="62"/>
      <c r="M16" s="61" t="s">
        <v>27</v>
      </c>
      <c r="N16" s="62"/>
      <c r="O16" s="61" t="s">
        <v>20</v>
      </c>
      <c r="P16" s="62"/>
      <c r="Q16" s="58"/>
      <c r="R16" s="58"/>
      <c r="S16" s="58"/>
      <c r="T16" s="58"/>
    </row>
    <row r="17" spans="3:20" ht="13.5" thickBot="1">
      <c r="C17" s="59" t="s">
        <v>42</v>
      </c>
      <c r="D17" s="60"/>
      <c r="E17" s="59" t="s">
        <v>43</v>
      </c>
      <c r="F17" s="60"/>
      <c r="G17" s="59" t="s">
        <v>44</v>
      </c>
      <c r="H17" s="60"/>
      <c r="I17" s="59" t="s">
        <v>45</v>
      </c>
      <c r="J17" s="60"/>
      <c r="K17" s="59" t="s">
        <v>46</v>
      </c>
      <c r="L17" s="60"/>
      <c r="M17" s="59" t="s">
        <v>47</v>
      </c>
      <c r="N17" s="60"/>
      <c r="O17" s="59" t="s">
        <v>48</v>
      </c>
      <c r="P17" s="60"/>
      <c r="Q17" s="58"/>
      <c r="R17" s="58"/>
      <c r="S17" s="58"/>
      <c r="T17" s="58"/>
    </row>
    <row r="19" spans="1:20" ht="13.5" thickBot="1">
      <c r="A19" s="63" t="s">
        <v>23</v>
      </c>
      <c r="B19" s="63"/>
      <c r="C19" s="63"/>
      <c r="D19" s="63"/>
      <c r="E19" s="63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</row>
    <row r="20" spans="1:20" ht="23.25" customHeight="1" thickBot="1">
      <c r="A20" s="3" t="s">
        <v>6</v>
      </c>
      <c r="B20" s="6" t="s">
        <v>0</v>
      </c>
      <c r="C20" s="72" t="s">
        <v>1</v>
      </c>
      <c r="D20" s="73"/>
      <c r="E20" s="72" t="s">
        <v>2</v>
      </c>
      <c r="F20" s="73" t="s">
        <v>2</v>
      </c>
      <c r="G20" s="72" t="s">
        <v>3</v>
      </c>
      <c r="H20" s="73"/>
      <c r="I20" s="72" t="s">
        <v>4</v>
      </c>
      <c r="J20" s="73"/>
      <c r="K20" s="72" t="s">
        <v>5</v>
      </c>
      <c r="L20" s="73"/>
      <c r="M20" s="72" t="s">
        <v>30</v>
      </c>
      <c r="N20" s="73"/>
      <c r="O20" s="72" t="s">
        <v>31</v>
      </c>
      <c r="P20" s="73"/>
      <c r="Q20" s="1" t="s">
        <v>8</v>
      </c>
      <c r="R20" s="1" t="s">
        <v>9</v>
      </c>
      <c r="S20" s="9" t="s">
        <v>7</v>
      </c>
      <c r="T20" s="2" t="s">
        <v>10</v>
      </c>
    </row>
    <row r="21" spans="1:20" ht="19.5" customHeight="1">
      <c r="A21" s="35">
        <v>1</v>
      </c>
      <c r="B21" s="38">
        <f aca="true" t="shared" si="0" ref="B21:B28">B3</f>
        <v>0</v>
      </c>
      <c r="C21" s="14"/>
      <c r="D21" s="15"/>
      <c r="E21" s="14"/>
      <c r="F21" s="15"/>
      <c r="G21" s="14"/>
      <c r="H21" s="15"/>
      <c r="I21" s="16"/>
      <c r="J21" s="17"/>
      <c r="K21" s="16"/>
      <c r="L21" s="18"/>
      <c r="M21" s="14"/>
      <c r="N21" s="15"/>
      <c r="O21" s="14"/>
      <c r="P21" s="15"/>
      <c r="Q21" s="16">
        <f>C21+E21+G21+I21+K21+M21+O21</f>
        <v>0</v>
      </c>
      <c r="R21" s="19">
        <f>D21+F21+H21+J21+L21+N21+P21</f>
        <v>0</v>
      </c>
      <c r="S21" s="15">
        <f>IF(C21&gt;D21,1,0)+IF(E21&gt;F21,1,0)+IF(G21&gt;H21,1,0)+IF(I21&gt;J21,1,0)+IF(K21&gt;L21,1,0)+IF(M21&gt;N21,1,0)+IF(O21&gt;P21,1,0)</f>
        <v>0</v>
      </c>
      <c r="T21" s="20" t="e">
        <f aca="true" t="shared" si="1" ref="T21:T28">Q21/R21</f>
        <v>#DIV/0!</v>
      </c>
    </row>
    <row r="22" spans="1:20" ht="19.5" customHeight="1">
      <c r="A22" s="36">
        <v>2</v>
      </c>
      <c r="B22" s="50">
        <f t="shared" si="0"/>
        <v>0</v>
      </c>
      <c r="C22" s="21"/>
      <c r="D22" s="22"/>
      <c r="E22" s="21"/>
      <c r="F22" s="22"/>
      <c r="G22" s="21"/>
      <c r="H22" s="22"/>
      <c r="I22" s="23"/>
      <c r="J22" s="24"/>
      <c r="K22" s="23"/>
      <c r="L22" s="25"/>
      <c r="M22" s="21"/>
      <c r="N22" s="22"/>
      <c r="O22" s="21"/>
      <c r="P22" s="22"/>
      <c r="Q22" s="23">
        <f aca="true" t="shared" si="2" ref="Q22:R28">C22+E22+G22+I22+K22+M22+O22</f>
        <v>0</v>
      </c>
      <c r="R22" s="26">
        <f t="shared" si="2"/>
        <v>0</v>
      </c>
      <c r="S22" s="22">
        <f aca="true" t="shared" si="3" ref="S22:S28">IF(C22&gt;D22,1,0)+IF(E22&gt;F22,1,0)+IF(G22&gt;H22,1,0)+IF(I22&gt;J22,1,0)+IF(K22&gt;L22,1,0)+IF(M22&gt;N22,1,0)+IF(O22&gt;P22,1,0)</f>
        <v>0</v>
      </c>
      <c r="T22" s="27" t="e">
        <f t="shared" si="1"/>
        <v>#DIV/0!</v>
      </c>
    </row>
    <row r="23" spans="1:20" ht="19.5" customHeight="1">
      <c r="A23" s="36">
        <v>3</v>
      </c>
      <c r="B23" s="50">
        <f t="shared" si="0"/>
        <v>0</v>
      </c>
      <c r="C23" s="21"/>
      <c r="D23" s="22"/>
      <c r="E23" s="21"/>
      <c r="F23" s="22"/>
      <c r="G23" s="21"/>
      <c r="H23" s="22"/>
      <c r="I23" s="23"/>
      <c r="J23" s="24"/>
      <c r="K23" s="23"/>
      <c r="L23" s="25"/>
      <c r="M23" s="21"/>
      <c r="N23" s="22"/>
      <c r="O23" s="21"/>
      <c r="P23" s="22"/>
      <c r="Q23" s="23">
        <f t="shared" si="2"/>
        <v>0</v>
      </c>
      <c r="R23" s="26">
        <f t="shared" si="2"/>
        <v>0</v>
      </c>
      <c r="S23" s="22">
        <f t="shared" si="3"/>
        <v>0</v>
      </c>
      <c r="T23" s="27" t="e">
        <f t="shared" si="1"/>
        <v>#DIV/0!</v>
      </c>
    </row>
    <row r="24" spans="1:20" ht="19.5" customHeight="1">
      <c r="A24" s="36">
        <v>4</v>
      </c>
      <c r="B24" s="50">
        <f t="shared" si="0"/>
        <v>0</v>
      </c>
      <c r="C24" s="21"/>
      <c r="D24" s="22"/>
      <c r="E24" s="21"/>
      <c r="F24" s="22"/>
      <c r="G24" s="21"/>
      <c r="H24" s="22"/>
      <c r="I24" s="23"/>
      <c r="J24" s="24"/>
      <c r="K24" s="23"/>
      <c r="L24" s="25"/>
      <c r="M24" s="21"/>
      <c r="N24" s="22"/>
      <c r="O24" s="21"/>
      <c r="P24" s="22"/>
      <c r="Q24" s="23">
        <f t="shared" si="2"/>
        <v>0</v>
      </c>
      <c r="R24" s="26">
        <f t="shared" si="2"/>
        <v>0</v>
      </c>
      <c r="S24" s="22">
        <f t="shared" si="3"/>
        <v>0</v>
      </c>
      <c r="T24" s="27" t="e">
        <f t="shared" si="1"/>
        <v>#DIV/0!</v>
      </c>
    </row>
    <row r="25" spans="1:20" ht="19.5" customHeight="1">
      <c r="A25" s="36">
        <v>5</v>
      </c>
      <c r="B25" s="50">
        <f t="shared" si="0"/>
        <v>0</v>
      </c>
      <c r="C25" s="21"/>
      <c r="D25" s="22"/>
      <c r="E25" s="21"/>
      <c r="F25" s="22"/>
      <c r="G25" s="21"/>
      <c r="H25" s="22"/>
      <c r="I25" s="23"/>
      <c r="J25" s="24"/>
      <c r="K25" s="23"/>
      <c r="L25" s="25"/>
      <c r="M25" s="21"/>
      <c r="N25" s="22"/>
      <c r="O25" s="21"/>
      <c r="P25" s="22"/>
      <c r="Q25" s="23">
        <f t="shared" si="2"/>
        <v>0</v>
      </c>
      <c r="R25" s="26">
        <f t="shared" si="2"/>
        <v>0</v>
      </c>
      <c r="S25" s="22">
        <f t="shared" si="3"/>
        <v>0</v>
      </c>
      <c r="T25" s="27" t="e">
        <f t="shared" si="1"/>
        <v>#DIV/0!</v>
      </c>
    </row>
    <row r="26" spans="1:20" ht="19.5" customHeight="1">
      <c r="A26" s="36">
        <v>6</v>
      </c>
      <c r="B26" s="50">
        <f t="shared" si="0"/>
        <v>0</v>
      </c>
      <c r="C26" s="21"/>
      <c r="D26" s="22"/>
      <c r="E26" s="21"/>
      <c r="F26" s="22"/>
      <c r="G26" s="21"/>
      <c r="H26" s="22"/>
      <c r="I26" s="23"/>
      <c r="J26" s="24"/>
      <c r="K26" s="23"/>
      <c r="L26" s="25"/>
      <c r="M26" s="21"/>
      <c r="N26" s="22"/>
      <c r="O26" s="21"/>
      <c r="P26" s="22"/>
      <c r="Q26" s="23">
        <f t="shared" si="2"/>
        <v>0</v>
      </c>
      <c r="R26" s="26">
        <f t="shared" si="2"/>
        <v>0</v>
      </c>
      <c r="S26" s="22">
        <f t="shared" si="3"/>
        <v>0</v>
      </c>
      <c r="T26" s="27" t="e">
        <f t="shared" si="1"/>
        <v>#DIV/0!</v>
      </c>
    </row>
    <row r="27" spans="1:20" ht="19.5" customHeight="1">
      <c r="A27" s="36">
        <v>7</v>
      </c>
      <c r="B27" s="50">
        <f t="shared" si="0"/>
        <v>0</v>
      </c>
      <c r="C27" s="21"/>
      <c r="D27" s="22"/>
      <c r="E27" s="21"/>
      <c r="F27" s="22"/>
      <c r="G27" s="21"/>
      <c r="H27" s="22"/>
      <c r="I27" s="23"/>
      <c r="J27" s="24"/>
      <c r="K27" s="23"/>
      <c r="L27" s="25"/>
      <c r="M27" s="21"/>
      <c r="N27" s="22"/>
      <c r="O27" s="21"/>
      <c r="P27" s="22"/>
      <c r="Q27" s="23">
        <f t="shared" si="2"/>
        <v>0</v>
      </c>
      <c r="R27" s="26">
        <f t="shared" si="2"/>
        <v>0</v>
      </c>
      <c r="S27" s="22">
        <f t="shared" si="3"/>
        <v>0</v>
      </c>
      <c r="T27" s="27" t="e">
        <f t="shared" si="1"/>
        <v>#DIV/0!</v>
      </c>
    </row>
    <row r="28" spans="1:20" ht="19.5" customHeight="1" thickBot="1">
      <c r="A28" s="37">
        <v>8</v>
      </c>
      <c r="B28" s="51">
        <f t="shared" si="0"/>
        <v>0</v>
      </c>
      <c r="C28" s="28"/>
      <c r="D28" s="29"/>
      <c r="E28" s="28"/>
      <c r="F28" s="29"/>
      <c r="G28" s="28"/>
      <c r="H28" s="29"/>
      <c r="I28" s="30"/>
      <c r="J28" s="31"/>
      <c r="K28" s="30"/>
      <c r="L28" s="32"/>
      <c r="M28" s="28"/>
      <c r="N28" s="29"/>
      <c r="O28" s="28"/>
      <c r="P28" s="29"/>
      <c r="Q28" s="30">
        <f t="shared" si="2"/>
        <v>0</v>
      </c>
      <c r="R28" s="34">
        <f t="shared" si="2"/>
        <v>0</v>
      </c>
      <c r="S28" s="29">
        <f t="shared" si="3"/>
        <v>0</v>
      </c>
      <c r="T28" s="33" t="e">
        <f t="shared" si="1"/>
        <v>#DIV/0!</v>
      </c>
    </row>
    <row r="30" spans="1:20" ht="15.75">
      <c r="A30" s="71" t="s">
        <v>24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</row>
    <row r="31" spans="1:20" ht="18" customHeight="1">
      <c r="A31" s="13"/>
      <c r="B31" s="39">
        <v>1</v>
      </c>
      <c r="C31" s="13"/>
      <c r="D31" s="40"/>
      <c r="E31" s="40"/>
      <c r="F31" s="40"/>
      <c r="G31" s="40"/>
      <c r="H31" s="40"/>
      <c r="I31" s="40">
        <v>2</v>
      </c>
      <c r="J31" s="44"/>
      <c r="K31" s="40"/>
      <c r="L31" s="40"/>
      <c r="M31" s="40"/>
      <c r="N31" s="40"/>
      <c r="O31" s="40">
        <v>3</v>
      </c>
      <c r="P31" s="44"/>
      <c r="Q31" s="40"/>
      <c r="R31" s="40"/>
      <c r="S31" s="40"/>
      <c r="T31" s="39">
        <v>4</v>
      </c>
    </row>
    <row r="32" spans="1:20" ht="15" customHeight="1">
      <c r="A32" s="41"/>
      <c r="B32" s="42"/>
      <c r="C32" s="46"/>
      <c r="D32" s="12"/>
      <c r="E32" s="12"/>
      <c r="F32" s="12"/>
      <c r="G32" s="12"/>
      <c r="H32" s="12"/>
      <c r="I32" s="12"/>
      <c r="J32" s="46"/>
      <c r="K32" s="12"/>
      <c r="L32" s="12"/>
      <c r="M32" s="12"/>
      <c r="N32" s="12"/>
      <c r="O32" s="12"/>
      <c r="P32" s="46"/>
      <c r="Q32" s="12"/>
      <c r="R32" s="12"/>
      <c r="S32" s="12"/>
      <c r="T32" s="47"/>
    </row>
    <row r="33" spans="1:21" ht="18" customHeight="1">
      <c r="A33" s="13"/>
      <c r="B33" s="40">
        <v>5</v>
      </c>
      <c r="C33" s="13"/>
      <c r="D33" s="40"/>
      <c r="E33" s="40"/>
      <c r="F33" s="40"/>
      <c r="G33" s="40"/>
      <c r="H33" s="45"/>
      <c r="I33" s="40">
        <v>6</v>
      </c>
      <c r="J33" s="13"/>
      <c r="K33" s="45"/>
      <c r="L33" s="45"/>
      <c r="M33" s="40"/>
      <c r="N33" s="40"/>
      <c r="O33" s="40">
        <v>7</v>
      </c>
      <c r="P33" s="44"/>
      <c r="Q33" s="45"/>
      <c r="R33" s="40"/>
      <c r="S33" s="40"/>
      <c r="T33" s="40">
        <v>8</v>
      </c>
      <c r="U33" s="48"/>
    </row>
    <row r="34" spans="1:21" ht="10.5" customHeight="1">
      <c r="A34" s="41"/>
      <c r="B34" s="43"/>
      <c r="C34" s="41"/>
      <c r="D34" s="43"/>
      <c r="E34" s="43"/>
      <c r="F34" s="43"/>
      <c r="G34" s="43"/>
      <c r="H34" s="43"/>
      <c r="I34" s="43"/>
      <c r="J34" s="41"/>
      <c r="K34" s="43"/>
      <c r="L34" s="43"/>
      <c r="M34" s="43"/>
      <c r="N34" s="43"/>
      <c r="O34" s="43"/>
      <c r="P34" s="41"/>
      <c r="Q34" s="43"/>
      <c r="R34" s="43"/>
      <c r="S34" s="43"/>
      <c r="T34" s="42"/>
      <c r="U34" s="48"/>
    </row>
    <row r="35" spans="3:20" ht="12.7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</sheetData>
  <sheetProtection/>
  <mergeCells count="64">
    <mergeCell ref="K13:L13"/>
    <mergeCell ref="M13:N13"/>
    <mergeCell ref="C2:T2"/>
    <mergeCell ref="C3:T3"/>
    <mergeCell ref="C4:T4"/>
    <mergeCell ref="C5:T5"/>
    <mergeCell ref="C6:T6"/>
    <mergeCell ref="C7:T7"/>
    <mergeCell ref="C13:D13"/>
    <mergeCell ref="E13:F13"/>
    <mergeCell ref="G13:H13"/>
    <mergeCell ref="I13:J13"/>
    <mergeCell ref="C8:T8"/>
    <mergeCell ref="C9:T9"/>
    <mergeCell ref="C10:T10"/>
    <mergeCell ref="C12:R12"/>
    <mergeCell ref="O13:P13"/>
    <mergeCell ref="Q13:R13"/>
    <mergeCell ref="S13:T13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K20:L20"/>
    <mergeCell ref="M20:N20"/>
    <mergeCell ref="C17:D17"/>
    <mergeCell ref="E17:F17"/>
    <mergeCell ref="G17:H17"/>
    <mergeCell ref="I17:J17"/>
    <mergeCell ref="K17:L17"/>
    <mergeCell ref="M17:N17"/>
    <mergeCell ref="O20:P20"/>
    <mergeCell ref="A30:T30"/>
    <mergeCell ref="O17:P17"/>
    <mergeCell ref="Q17:R17"/>
    <mergeCell ref="S17:T17"/>
    <mergeCell ref="A19:T19"/>
    <mergeCell ref="C20:D20"/>
    <mergeCell ref="E20:F20"/>
    <mergeCell ref="G20:H20"/>
    <mergeCell ref="I20:J20"/>
  </mergeCells>
  <printOptions horizontalCentered="1" verticalCentered="1"/>
  <pageMargins left="0.3937007874015748" right="0.3937007874015748" top="0.3937007874015748" bottom="0.3937007874015748" header="0.1968503937007874" footer="0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Empresa Munucipal de la Vivienda de Madrid,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ContrerasE</dc:creator>
  <cp:keywords/>
  <dc:description/>
  <cp:lastModifiedBy>IIPP</cp:lastModifiedBy>
  <cp:lastPrinted>2009-07-12T18:30:38Z</cp:lastPrinted>
  <dcterms:created xsi:type="dcterms:W3CDTF">2005-01-21T09:23:46Z</dcterms:created>
  <dcterms:modified xsi:type="dcterms:W3CDTF">2014-09-12T10:50:47Z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">
    <vt:lpwstr>Dpto. Edificacion e Infraestructuras de Rehabilitacion</vt:lpwstr>
  </property>
  <property fmtid="{D5CDD505-2E9C-101B-9397-08002B2CF9AE}" pid="3" name="PARA">
    <vt:lpwstr>Dpto. Edificacion e Infraestructuras de Rehabilitacion</vt:lpwstr>
  </property>
  <property fmtid="{D5CDD505-2E9C-101B-9397-08002B2CF9AE}" pid="4" name="ACTUACION">
    <vt:lpwstr>FMP</vt:lpwstr>
  </property>
  <property fmtid="{D5CDD505-2E9C-101B-9397-08002B2CF9AE}" pid="5" name="ASUNTO">
    <vt:lpwstr>FMP</vt:lpwstr>
  </property>
  <property fmtid="{D5CDD505-2E9C-101B-9397-08002B2CF9AE}" pid="6" name="TIPO DE DOCUMENTO">
    <vt:lpwstr>Cuadros</vt:lpwstr>
  </property>
  <property fmtid="{D5CDD505-2E9C-101B-9397-08002B2CF9AE}" pid="7" name="PALABRA CLAVE">
    <vt:lpwstr/>
  </property>
  <property fmtid="{D5CDD505-2E9C-101B-9397-08002B2CF9AE}" pid="8" name="FECHA">
    <vt:lpwstr>2006-02-10T00:00:00Z</vt:lpwstr>
  </property>
</Properties>
</file>